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24226"/>
  <xr:revisionPtr revIDLastSave="0" documentId="13_ncr:1_{79139769-9432-4645-B32D-7504B59C3C95}" xr6:coauthVersionLast="47" xr6:coauthVersionMax="47" xr10:uidLastSave="{00000000-0000-0000-0000-000000000000}"/>
  <bookViews>
    <workbookView xWindow="-28920" yWindow="-10965" windowWidth="29040" windowHeight="15720" tabRatio="741" xr2:uid="{00000000-000D-0000-FFFF-FFFF00000000}"/>
  </bookViews>
  <sheets>
    <sheet name="Contents" sheetId="8" r:id="rId1"/>
    <sheet name="1) Financial Highlights" sheetId="10" r:id="rId2"/>
    <sheet name="2) Net Sales (Product) " sheetId="9" r:id="rId3"/>
    <sheet name="3) Overseas Sales (Region)" sheetId="6" r:id="rId4"/>
  </sheets>
  <externalReferences>
    <externalReference r:id="rId5"/>
  </externalReferences>
  <definedNames>
    <definedName name="_xlnm.Print_Area" localSheetId="1">'1) Financial Highlights'!$B$1:$R$37</definedName>
    <definedName name="_xlnm.Print_Area" localSheetId="2">'2) Net Sales (Product) '!$B$1:$S$28</definedName>
    <definedName name="_xlnm.Print_Area" localSheetId="3">'3) Overseas Sales (Region)'!$B$1:$Q$26</definedName>
    <definedName name="_xlnm.Print_Area" localSheetId="0">Contents!$A$1:$E$22</definedName>
    <definedName name="金額単位">[1]Table!$S$2:$T$4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<sst xmlns="http://schemas.openxmlformats.org/spreadsheetml/2006/main" count="191" uniqueCount="125">
  <si>
    <t>売上高</t>
    <rPh sb="0" eb="2">
      <t>ウリアゲ</t>
    </rPh>
    <rPh sb="2" eb="3">
      <t>ダカ</t>
    </rPh>
    <phoneticPr fontId="2"/>
  </si>
  <si>
    <t>欧州</t>
    <rPh sb="0" eb="2">
      <t>オウシュウ</t>
    </rPh>
    <phoneticPr fontId="2"/>
  </si>
  <si>
    <t>その他</t>
    <rPh sb="2" eb="3">
      <t>タ</t>
    </rPh>
    <phoneticPr fontId="2"/>
  </si>
  <si>
    <t>生体計測機器</t>
    <rPh sb="0" eb="2">
      <t>セイタイ</t>
    </rPh>
    <rPh sb="2" eb="4">
      <t>ケイソク</t>
    </rPh>
    <rPh sb="4" eb="6">
      <t>キキ</t>
    </rPh>
    <phoneticPr fontId="2"/>
  </si>
  <si>
    <t>生体情報モニタ</t>
    <rPh sb="0" eb="2">
      <t>セイタイ</t>
    </rPh>
    <rPh sb="2" eb="4">
      <t>ジョウホウ</t>
    </rPh>
    <phoneticPr fontId="2"/>
  </si>
  <si>
    <t>治療機器</t>
    <rPh sb="0" eb="2">
      <t>チリョウ</t>
    </rPh>
    <rPh sb="2" eb="4">
      <t>キキ</t>
    </rPh>
    <phoneticPr fontId="2"/>
  </si>
  <si>
    <t>国内売上高</t>
    <rPh sb="0" eb="2">
      <t>コクナイ</t>
    </rPh>
    <rPh sb="2" eb="4">
      <t>ウリアゲ</t>
    </rPh>
    <rPh sb="4" eb="5">
      <t>ダカ</t>
    </rPh>
    <phoneticPr fontId="2"/>
  </si>
  <si>
    <t>海外売上高</t>
    <rPh sb="0" eb="2">
      <t>カイガイ</t>
    </rPh>
    <rPh sb="2" eb="4">
      <t>ウリアゲ</t>
    </rPh>
    <rPh sb="4" eb="5">
      <t>ダカ</t>
    </rPh>
    <phoneticPr fontId="2"/>
  </si>
  <si>
    <t>合計</t>
    <rPh sb="0" eb="2">
      <t>ゴウケイ</t>
    </rPh>
    <phoneticPr fontId="2"/>
  </si>
  <si>
    <t>単位：百万円</t>
    <phoneticPr fontId="2"/>
  </si>
  <si>
    <t>Europe</t>
    <phoneticPr fontId="2"/>
  </si>
  <si>
    <t>1Q</t>
    <phoneticPr fontId="2"/>
  </si>
  <si>
    <t>Net Sales</t>
    <phoneticPr fontId="2"/>
  </si>
  <si>
    <t>目次</t>
    <rPh sb="0" eb="2">
      <t>モクジ</t>
    </rPh>
    <phoneticPr fontId="2"/>
  </si>
  <si>
    <t>CONTENTS</t>
    <phoneticPr fontId="2"/>
  </si>
  <si>
    <t>Consolidated Financial Highlights</t>
    <phoneticPr fontId="2"/>
  </si>
  <si>
    <t xml:space="preserve">    Overseas Sales</t>
    <phoneticPr fontId="2"/>
  </si>
  <si>
    <t xml:space="preserve">    Domestic Sales</t>
    <phoneticPr fontId="2"/>
  </si>
  <si>
    <t>Total Overseas Sales</t>
    <phoneticPr fontId="2"/>
  </si>
  <si>
    <t>Overseas Sales by Region</t>
    <phoneticPr fontId="2"/>
  </si>
  <si>
    <t>Physiological Measuring Equipment</t>
    <phoneticPr fontId="2"/>
  </si>
  <si>
    <t>平均為替レート</t>
    <rPh sb="0" eb="2">
      <t>ヘイキン</t>
    </rPh>
    <rPh sb="2" eb="4">
      <t>カワセ</t>
    </rPh>
    <phoneticPr fontId="2"/>
  </si>
  <si>
    <t>Average Exchange Rate</t>
    <phoneticPr fontId="2"/>
  </si>
  <si>
    <t xml:space="preserve"> 1 ユーロ</t>
    <phoneticPr fontId="2"/>
  </si>
  <si>
    <t>1 EURO</t>
    <phoneticPr fontId="2"/>
  </si>
  <si>
    <t>単位：百万円</t>
    <phoneticPr fontId="2"/>
  </si>
  <si>
    <t>Treatment Equipment</t>
    <phoneticPr fontId="2"/>
  </si>
  <si>
    <t>Total Sales</t>
    <phoneticPr fontId="2"/>
  </si>
  <si>
    <t>Patient Monitors</t>
    <phoneticPr fontId="2"/>
  </si>
  <si>
    <t>Other Medical Equipment</t>
    <phoneticPr fontId="2"/>
  </si>
  <si>
    <t>Total Sales</t>
    <phoneticPr fontId="2"/>
  </si>
  <si>
    <t>機器</t>
    <phoneticPr fontId="2"/>
  </si>
  <si>
    <t>Consumables and Services</t>
    <phoneticPr fontId="2"/>
  </si>
  <si>
    <t>1) 決算ハイライト</t>
    <rPh sb="3" eb="5">
      <t>ケッサン</t>
    </rPh>
    <phoneticPr fontId="2"/>
  </si>
  <si>
    <t>2) 商品群別売上高</t>
    <rPh sb="3" eb="7">
      <t>ショウヒングンベツ</t>
    </rPh>
    <rPh sb="7" eb="9">
      <t>ウリアゲ</t>
    </rPh>
    <rPh sb="9" eb="10">
      <t>ダカ</t>
    </rPh>
    <phoneticPr fontId="2"/>
  </si>
  <si>
    <t>3) 地域別海外売上高</t>
    <rPh sb="3" eb="5">
      <t>チイキ</t>
    </rPh>
    <rPh sb="5" eb="6">
      <t>ベツ</t>
    </rPh>
    <rPh sb="6" eb="8">
      <t>カイガイ</t>
    </rPh>
    <rPh sb="8" eb="10">
      <t>ウリアゲ</t>
    </rPh>
    <rPh sb="10" eb="11">
      <t>ダカ</t>
    </rPh>
    <phoneticPr fontId="2"/>
  </si>
  <si>
    <t>Net Sales by Product Category</t>
    <phoneticPr fontId="2"/>
  </si>
  <si>
    <t>2Q</t>
    <phoneticPr fontId="2"/>
  </si>
  <si>
    <t>3Q</t>
    <phoneticPr fontId="2"/>
  </si>
  <si>
    <t>4Q</t>
    <phoneticPr fontId="2"/>
  </si>
  <si>
    <t>（注） 記載金額は百万円未満を切り捨てて表示しています。</t>
    <phoneticPr fontId="2"/>
  </si>
  <si>
    <t>営業利益</t>
    <rPh sb="0" eb="2">
      <t>エイギョウ</t>
    </rPh>
    <rPh sb="2" eb="4">
      <t>リエキ</t>
    </rPh>
    <phoneticPr fontId="2"/>
  </si>
  <si>
    <t>経常利益</t>
    <rPh sb="0" eb="2">
      <t>ケイジョウ</t>
    </rPh>
    <rPh sb="2" eb="4">
      <t>リエキ</t>
    </rPh>
    <phoneticPr fontId="2"/>
  </si>
  <si>
    <t>親会社株主に帰属する
当期純利益</t>
    <rPh sb="0" eb="1">
      <t>オヤ</t>
    </rPh>
    <rPh sb="1" eb="3">
      <t>カイシャ</t>
    </rPh>
    <rPh sb="3" eb="5">
      <t>カブヌシ</t>
    </rPh>
    <rPh sb="6" eb="8">
      <t>キゾク</t>
    </rPh>
    <rPh sb="11" eb="13">
      <t>トウキ</t>
    </rPh>
    <rPh sb="13" eb="16">
      <t>ジュンリエキ</t>
    </rPh>
    <phoneticPr fontId="2"/>
  </si>
  <si>
    <t>Operating Income</t>
    <phoneticPr fontId="2"/>
  </si>
  <si>
    <t>Ordinary Income</t>
    <phoneticPr fontId="2"/>
  </si>
  <si>
    <t>Income Attributable to Owners of Parent</t>
    <phoneticPr fontId="2"/>
  </si>
  <si>
    <t>Total Sales</t>
    <phoneticPr fontId="2"/>
  </si>
  <si>
    <t>アジア州他</t>
    <rPh sb="3" eb="4">
      <t>シュウ</t>
    </rPh>
    <rPh sb="4" eb="5">
      <t>ホカ</t>
    </rPh>
    <phoneticPr fontId="2"/>
  </si>
  <si>
    <t>Asia &amp; Other</t>
    <phoneticPr fontId="2"/>
  </si>
  <si>
    <t>1 US Dollar</t>
    <phoneticPr fontId="2"/>
  </si>
  <si>
    <t xml:space="preserve"> 1 米ドル</t>
    <rPh sb="3" eb="4">
      <t>コメ</t>
    </rPh>
    <phoneticPr fontId="2"/>
  </si>
  <si>
    <t>消耗品・サービス</t>
    <phoneticPr fontId="2"/>
  </si>
  <si>
    <t>売上総利益</t>
    <rPh sb="0" eb="5">
      <t>ウリアゲソウリエキ</t>
    </rPh>
    <phoneticPr fontId="2"/>
  </si>
  <si>
    <t>Gross Profit</t>
    <phoneticPr fontId="2"/>
  </si>
  <si>
    <t>減価償却費</t>
    <rPh sb="0" eb="5">
      <t>ゲンカショウキャクヒ</t>
    </rPh>
    <phoneticPr fontId="2"/>
  </si>
  <si>
    <t>給料手当</t>
    <rPh sb="0" eb="4">
      <t>キュウリョウテアテ</t>
    </rPh>
    <phoneticPr fontId="2"/>
  </si>
  <si>
    <t>賞与引当金繰入額</t>
    <rPh sb="0" eb="2">
      <t>ショウヨ</t>
    </rPh>
    <rPh sb="2" eb="5">
      <t>ヒキアテキン</t>
    </rPh>
    <rPh sb="5" eb="8">
      <t>クリイレガク</t>
    </rPh>
    <phoneticPr fontId="2"/>
  </si>
  <si>
    <t>退職給付費用</t>
    <rPh sb="0" eb="6">
      <t>タイショクキュウフヒヨウ</t>
    </rPh>
    <phoneticPr fontId="2"/>
  </si>
  <si>
    <t>法定福利費</t>
    <rPh sb="0" eb="5">
      <t>ホウテイフクリヒ</t>
    </rPh>
    <phoneticPr fontId="2"/>
  </si>
  <si>
    <t>旅費交通費</t>
    <rPh sb="0" eb="5">
      <t>リョヒコウツウヒ</t>
    </rPh>
    <phoneticPr fontId="2"/>
  </si>
  <si>
    <t>研究開発費</t>
    <rPh sb="0" eb="5">
      <t>ケンキュウカイハツヒ</t>
    </rPh>
    <phoneticPr fontId="2"/>
  </si>
  <si>
    <t>運賃荷造費</t>
    <rPh sb="0" eb="2">
      <t>ウンチン</t>
    </rPh>
    <rPh sb="2" eb="4">
      <t>ニヅク</t>
    </rPh>
    <rPh sb="4" eb="5">
      <t>ヒ</t>
    </rPh>
    <phoneticPr fontId="2"/>
  </si>
  <si>
    <t>China</t>
    <phoneticPr fontId="2"/>
  </si>
  <si>
    <t>うち 中国</t>
    <rPh sb="3" eb="5">
      <t>チュウゴク</t>
    </rPh>
    <phoneticPr fontId="2"/>
  </si>
  <si>
    <t>販管費</t>
    <rPh sb="0" eb="3">
      <t>ハンカンヒ</t>
    </rPh>
    <phoneticPr fontId="2"/>
  </si>
  <si>
    <t>投資等</t>
    <rPh sb="0" eb="2">
      <t>トウシ</t>
    </rPh>
    <rPh sb="2" eb="3">
      <t>ナド</t>
    </rPh>
    <phoneticPr fontId="2"/>
  </si>
  <si>
    <t>販管費の主な費目</t>
    <rPh sb="0" eb="3">
      <t>ハンカンヒ</t>
    </rPh>
    <rPh sb="4" eb="5">
      <t>オモ</t>
    </rPh>
    <rPh sb="6" eb="8">
      <t>ヒモク</t>
    </rPh>
    <phoneticPr fontId="2"/>
  </si>
  <si>
    <t>Salaries</t>
    <phoneticPr fontId="2"/>
  </si>
  <si>
    <t>Provision for bonuses</t>
    <phoneticPr fontId="2"/>
  </si>
  <si>
    <t>Retirement benefit expenses</t>
    <phoneticPr fontId="2"/>
  </si>
  <si>
    <t>Depreciation</t>
    <phoneticPr fontId="2"/>
  </si>
  <si>
    <t>Legal welfare expenses</t>
    <phoneticPr fontId="2"/>
  </si>
  <si>
    <t>R&amp;D costs</t>
    <phoneticPr fontId="2"/>
  </si>
  <si>
    <t>Freight and packing costs</t>
    <phoneticPr fontId="2"/>
  </si>
  <si>
    <t>Traveling</t>
    <phoneticPr fontId="2"/>
  </si>
  <si>
    <t>Capital investments</t>
    <phoneticPr fontId="2"/>
  </si>
  <si>
    <t>設備投資</t>
    <rPh sb="0" eb="4">
      <t>セツビトウシ</t>
    </rPh>
    <phoneticPr fontId="2"/>
  </si>
  <si>
    <t>In-house Sales Ratio %</t>
    <phoneticPr fontId="2"/>
  </si>
  <si>
    <t>Gross Profit Margin %</t>
    <phoneticPr fontId="2"/>
  </si>
  <si>
    <t>SG&amp;A Ratio %</t>
    <phoneticPr fontId="2"/>
  </si>
  <si>
    <t>Operating Income Margin %</t>
    <phoneticPr fontId="2"/>
  </si>
  <si>
    <t>自社品売上高比率 ％</t>
    <rPh sb="0" eb="3">
      <t>ジシャヒン</t>
    </rPh>
    <rPh sb="3" eb="6">
      <t>ウリアゲダカ</t>
    </rPh>
    <rPh sb="6" eb="8">
      <t>ヒリツ</t>
    </rPh>
    <phoneticPr fontId="2"/>
  </si>
  <si>
    <t>売上総利益率 ％</t>
    <rPh sb="0" eb="2">
      <t>ウリアゲ</t>
    </rPh>
    <rPh sb="2" eb="6">
      <t>ソウリエキリツ</t>
    </rPh>
    <phoneticPr fontId="2"/>
  </si>
  <si>
    <t>販管費比率 ％</t>
    <rPh sb="0" eb="3">
      <t>ハンカンヒ</t>
    </rPh>
    <rPh sb="3" eb="5">
      <t>ヒリツ</t>
    </rPh>
    <phoneticPr fontId="2"/>
  </si>
  <si>
    <t>営業利益率 ％</t>
    <rPh sb="0" eb="5">
      <t>エイギョウリエキリツ</t>
    </rPh>
    <phoneticPr fontId="2"/>
  </si>
  <si>
    <t>1Q</t>
  </si>
  <si>
    <t>3Q</t>
  </si>
  <si>
    <t>4Q</t>
  </si>
  <si>
    <t>北米</t>
    <rPh sb="0" eb="2">
      <t>ホクベイ</t>
    </rPh>
    <phoneticPr fontId="2"/>
  </si>
  <si>
    <t>中南米</t>
    <rPh sb="0" eb="2">
      <t>ナンベイ</t>
    </rPh>
    <phoneticPr fontId="2"/>
  </si>
  <si>
    <t>North America</t>
    <phoneticPr fontId="2"/>
  </si>
  <si>
    <t>Latin America</t>
    <phoneticPr fontId="2"/>
  </si>
  <si>
    <t>2Q</t>
    <phoneticPr fontId="2"/>
  </si>
  <si>
    <t>2025年3月期　　　FY2024</t>
    <phoneticPr fontId="2"/>
  </si>
  <si>
    <t>2026年3月期　　　FY2025</t>
    <rPh sb="4" eb="5">
      <t>ネン</t>
    </rPh>
    <rPh sb="6" eb="8">
      <t>ガツキ</t>
    </rPh>
    <phoneticPr fontId="2"/>
  </si>
  <si>
    <r>
      <rPr>
        <sz val="14"/>
        <rFont val="ＭＳ Ｐゴシック"/>
        <family val="3"/>
        <charset val="128"/>
      </rPr>
      <t>・・・・・　</t>
    </r>
    <r>
      <rPr>
        <sz val="14"/>
        <rFont val="Arial"/>
        <family val="2"/>
      </rPr>
      <t>1</t>
    </r>
    <phoneticPr fontId="2"/>
  </si>
  <si>
    <r>
      <rPr>
        <sz val="14"/>
        <rFont val="ＭＳ Ｐゴシック"/>
        <family val="3"/>
        <charset val="128"/>
      </rPr>
      <t>・・・・・　</t>
    </r>
    <r>
      <rPr>
        <sz val="14"/>
        <rFont val="Arial"/>
        <family val="2"/>
      </rPr>
      <t>2</t>
    </r>
    <phoneticPr fontId="2"/>
  </si>
  <si>
    <r>
      <rPr>
        <sz val="14"/>
        <rFont val="ＭＳ Ｐゴシック"/>
        <family val="3"/>
        <charset val="128"/>
      </rPr>
      <t>・・・・・　</t>
    </r>
    <r>
      <rPr>
        <sz val="14"/>
        <rFont val="Arial"/>
        <family val="2"/>
      </rPr>
      <t>3</t>
    </r>
    <phoneticPr fontId="2"/>
  </si>
  <si>
    <r>
      <rPr>
        <sz val="16"/>
        <rFont val="Meiryo UI"/>
        <family val="3"/>
        <charset val="128"/>
      </rPr>
      <t>1) 決算ハイライト /</t>
    </r>
    <r>
      <rPr>
        <sz val="16"/>
        <rFont val="Arial"/>
        <family val="2"/>
      </rPr>
      <t xml:space="preserve"> </t>
    </r>
    <r>
      <rPr>
        <sz val="16"/>
        <color indexed="62"/>
        <rFont val="Arial"/>
        <family val="2"/>
      </rPr>
      <t>Consolidated Financial Highlights</t>
    </r>
    <rPh sb="3" eb="5">
      <t>ケッサン</t>
    </rPh>
    <phoneticPr fontId="2"/>
  </si>
  <si>
    <r>
      <rPr>
        <sz val="10"/>
        <color indexed="8"/>
        <rFont val="ＭＳ Ｐゴシック"/>
        <family val="3"/>
        <charset val="128"/>
      </rPr>
      <t>　　</t>
    </r>
    <r>
      <rPr>
        <sz val="10"/>
        <color indexed="8"/>
        <rFont val="Arial"/>
        <family val="2"/>
      </rPr>
      <t>Millions of yen</t>
    </r>
    <phoneticPr fontId="2"/>
  </si>
  <si>
    <r>
      <rPr>
        <sz val="11"/>
        <rFont val="ＭＳ Ｐゴシック"/>
        <family val="3"/>
        <charset val="128"/>
      </rPr>
      <t>－</t>
    </r>
  </si>
  <si>
    <r>
      <rPr>
        <sz val="10"/>
        <color rgb="FF000000"/>
        <rFont val="Meiryo UI"/>
        <family val="3"/>
        <charset val="128"/>
      </rPr>
      <t>上期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rgb="FF000000"/>
        <rFont val="Arial"/>
        <family val="2"/>
      </rPr>
      <t>1</t>
    </r>
    <r>
      <rPr>
        <sz val="9"/>
        <color rgb="FF000000"/>
        <rFont val="Arial"/>
        <family val="2"/>
      </rPr>
      <t>st Half</t>
    </r>
    <rPh sb="0" eb="2">
      <t>カミキ</t>
    </rPh>
    <phoneticPr fontId="2"/>
  </si>
  <si>
    <r>
      <rPr>
        <sz val="10"/>
        <color rgb="FF000000"/>
        <rFont val="Meiryo UI"/>
        <family val="3"/>
        <charset val="128"/>
      </rPr>
      <t>下期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rgb="FF000000"/>
        <rFont val="Arial"/>
        <family val="2"/>
      </rPr>
      <t>2</t>
    </r>
    <r>
      <rPr>
        <sz val="8.5"/>
        <color rgb="FF000000"/>
        <rFont val="Arial"/>
        <family val="2"/>
      </rPr>
      <t>nd Half</t>
    </r>
    <rPh sb="0" eb="2">
      <t>シモキ</t>
    </rPh>
    <phoneticPr fontId="2"/>
  </si>
  <si>
    <r>
      <rPr>
        <sz val="10"/>
        <color rgb="FF000000"/>
        <rFont val="Meiryo UI"/>
        <family val="3"/>
        <charset val="128"/>
      </rPr>
      <t>通期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rgb="FF000000"/>
        <rFont val="Arial"/>
        <family val="2"/>
      </rPr>
      <t>Full</t>
    </r>
    <rPh sb="0" eb="1">
      <t>ツウ</t>
    </rPh>
    <rPh sb="1" eb="2">
      <t>キ</t>
    </rPh>
    <phoneticPr fontId="2"/>
  </si>
  <si>
    <r>
      <t>2) 商品群別売上高 /</t>
    </r>
    <r>
      <rPr>
        <sz val="16"/>
        <rFont val="Arial"/>
        <family val="2"/>
      </rPr>
      <t xml:space="preserve"> </t>
    </r>
    <r>
      <rPr>
        <sz val="16"/>
        <color indexed="62"/>
        <rFont val="Arial"/>
        <family val="2"/>
      </rPr>
      <t>Net Sales by Product Category</t>
    </r>
    <rPh sb="3" eb="5">
      <t>ショウヒン</t>
    </rPh>
    <rPh sb="5" eb="6">
      <t>グン</t>
    </rPh>
    <rPh sb="6" eb="7">
      <t>ベツ</t>
    </rPh>
    <rPh sb="7" eb="9">
      <t>ウリアゲ</t>
    </rPh>
    <rPh sb="9" eb="10">
      <t>ダカ</t>
    </rPh>
    <phoneticPr fontId="2"/>
  </si>
  <si>
    <r>
      <t xml:space="preserve">連結売上高
</t>
    </r>
    <r>
      <rPr>
        <b/>
        <sz val="9"/>
        <color rgb="FFFFFFFF"/>
        <rFont val="Arial"/>
        <family val="2"/>
      </rPr>
      <t>Net Sales</t>
    </r>
    <rPh sb="0" eb="2">
      <t>レンケツ</t>
    </rPh>
    <rPh sb="2" eb="4">
      <t>ウリアゲ</t>
    </rPh>
    <rPh sb="4" eb="5">
      <t>ダカ</t>
    </rPh>
    <phoneticPr fontId="2"/>
  </si>
  <si>
    <r>
      <t xml:space="preserve">国内売上高
</t>
    </r>
    <r>
      <rPr>
        <b/>
        <sz val="9"/>
        <color rgb="FFFFFFFF"/>
        <rFont val="Arial"/>
        <family val="2"/>
      </rPr>
      <t>Domestic Sales</t>
    </r>
    <rPh sb="0" eb="2">
      <t>コクナイ</t>
    </rPh>
    <rPh sb="2" eb="4">
      <t>ウリアゲ</t>
    </rPh>
    <rPh sb="4" eb="5">
      <t>ダカ</t>
    </rPh>
    <phoneticPr fontId="2"/>
  </si>
  <si>
    <r>
      <t xml:space="preserve">海外売上高
</t>
    </r>
    <r>
      <rPr>
        <b/>
        <sz val="9"/>
        <color rgb="FFFFFFFF"/>
        <rFont val="Arial"/>
        <family val="2"/>
      </rPr>
      <t>Overseas Sales</t>
    </r>
    <rPh sb="0" eb="2">
      <t>カイガイ</t>
    </rPh>
    <rPh sb="2" eb="4">
      <t>ウリアゲ</t>
    </rPh>
    <rPh sb="4" eb="5">
      <t>ダカ</t>
    </rPh>
    <phoneticPr fontId="2"/>
  </si>
  <si>
    <r>
      <rPr>
        <sz val="10"/>
        <rFont val="ＭＳ Ｐゴシック"/>
        <family val="3"/>
        <charset val="128"/>
      </rPr>
      <t>　　</t>
    </r>
    <r>
      <rPr>
        <sz val="10"/>
        <rFont val="Arial"/>
        <family val="2"/>
      </rPr>
      <t>Millions of yen</t>
    </r>
    <phoneticPr fontId="2"/>
  </si>
  <si>
    <r>
      <rPr>
        <sz val="10"/>
        <color rgb="FF000000"/>
        <rFont val="Meiryo UI"/>
        <family val="3"/>
        <charset val="128"/>
      </rPr>
      <t>上期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indexed="8"/>
        <rFont val="Arial"/>
        <family val="2"/>
      </rPr>
      <t>1</t>
    </r>
    <r>
      <rPr>
        <sz val="9"/>
        <color indexed="8"/>
        <rFont val="Arial"/>
        <family val="2"/>
      </rPr>
      <t>st Half</t>
    </r>
    <rPh sb="0" eb="2">
      <t>カミキ</t>
    </rPh>
    <phoneticPr fontId="2"/>
  </si>
  <si>
    <r>
      <rPr>
        <sz val="10"/>
        <color rgb="FF000000"/>
        <rFont val="Meiryo UI"/>
        <family val="3"/>
        <charset val="128"/>
      </rPr>
      <t>下期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indexed="8"/>
        <rFont val="Arial"/>
        <family val="2"/>
      </rPr>
      <t>2</t>
    </r>
    <r>
      <rPr>
        <sz val="8.5"/>
        <color indexed="8"/>
        <rFont val="Arial"/>
        <family val="2"/>
      </rPr>
      <t>nd Half</t>
    </r>
    <rPh sb="0" eb="2">
      <t>シモキ</t>
    </rPh>
    <phoneticPr fontId="2"/>
  </si>
  <si>
    <r>
      <rPr>
        <sz val="10"/>
        <color rgb="FF000000"/>
        <rFont val="Meiryo UI"/>
        <family val="3"/>
        <charset val="128"/>
      </rPr>
      <t>通期</t>
    </r>
    <r>
      <rPr>
        <sz val="10"/>
        <color indexed="8"/>
        <rFont val="ＭＳ Ｐゴシック"/>
        <family val="3"/>
        <charset val="128"/>
      </rPr>
      <t xml:space="preserve">
</t>
    </r>
    <r>
      <rPr>
        <sz val="10"/>
        <color indexed="8"/>
        <rFont val="Arial"/>
        <family val="2"/>
      </rPr>
      <t>Full</t>
    </r>
    <rPh sb="0" eb="1">
      <t>ツウ</t>
    </rPh>
    <rPh sb="1" eb="2">
      <t>キ</t>
    </rPh>
    <phoneticPr fontId="2"/>
  </si>
  <si>
    <r>
      <t>3) 地域別海外売上高 /</t>
    </r>
    <r>
      <rPr>
        <sz val="16"/>
        <rFont val="Arial"/>
        <family val="2"/>
      </rPr>
      <t xml:space="preserve"> </t>
    </r>
    <r>
      <rPr>
        <sz val="16"/>
        <color indexed="62"/>
        <rFont val="Arial"/>
        <family val="2"/>
      </rPr>
      <t>Overseas Sales by Region</t>
    </r>
    <rPh sb="3" eb="5">
      <t>チイキ</t>
    </rPh>
    <rPh sb="5" eb="6">
      <t>ベツ</t>
    </rPh>
    <rPh sb="6" eb="8">
      <t>カイガイ</t>
    </rPh>
    <rPh sb="8" eb="10">
      <t>ウリアゲ</t>
    </rPh>
    <rPh sb="10" eb="11">
      <t>ダカ</t>
    </rPh>
    <phoneticPr fontId="2"/>
  </si>
  <si>
    <t>(Note) Amounts are rounded down to the nearest million yen.</t>
    <phoneticPr fontId="2"/>
  </si>
  <si>
    <t>SG&amp;A Expenses</t>
    <phoneticPr fontId="2"/>
  </si>
  <si>
    <t>Medical Devices</t>
    <phoneticPr fontId="2"/>
  </si>
  <si>
    <t>2026年３月期 決算 参考資料</t>
    <phoneticPr fontId="2"/>
  </si>
  <si>
    <t>Supplementary Data to Financial Results 
for the Fiscal Year Ended March 31, 2026</t>
    <phoneticPr fontId="2"/>
  </si>
  <si>
    <t>2026年5月14日</t>
    <rPh sb="6" eb="7">
      <t>ガツ</t>
    </rPh>
    <phoneticPr fontId="2"/>
  </si>
  <si>
    <t>May 14, 2026</t>
    <phoneticPr fontId="2"/>
  </si>
  <si>
    <r>
      <rPr>
        <b/>
        <sz val="10"/>
        <color rgb="FF000000"/>
        <rFont val="Meiryo UI"/>
        <family val="3"/>
        <charset val="128"/>
      </rPr>
      <t>下期</t>
    </r>
    <r>
      <rPr>
        <b/>
        <sz val="10"/>
        <color indexed="8"/>
        <rFont val="ＭＳ Ｐゴシック"/>
        <family val="3"/>
        <charset val="128"/>
      </rPr>
      <t xml:space="preserve">
</t>
    </r>
    <r>
      <rPr>
        <b/>
        <sz val="10"/>
        <color rgb="FF000000"/>
        <rFont val="Arial"/>
        <family val="2"/>
      </rPr>
      <t>2</t>
    </r>
    <r>
      <rPr>
        <b/>
        <sz val="8.5"/>
        <color rgb="FF000000"/>
        <rFont val="Arial"/>
        <family val="2"/>
      </rPr>
      <t>nd Half</t>
    </r>
    <rPh sb="0" eb="2">
      <t>シモキ</t>
    </rPh>
    <phoneticPr fontId="2"/>
  </si>
  <si>
    <r>
      <rPr>
        <b/>
        <sz val="10"/>
        <color rgb="FF000000"/>
        <rFont val="Meiryo UI"/>
        <family val="3"/>
        <charset val="128"/>
      </rPr>
      <t>通期</t>
    </r>
    <r>
      <rPr>
        <b/>
        <sz val="10"/>
        <color indexed="8"/>
        <rFont val="ＭＳ Ｐゴシック"/>
        <family val="3"/>
        <charset val="128"/>
      </rPr>
      <t xml:space="preserve">
</t>
    </r>
    <r>
      <rPr>
        <b/>
        <sz val="10"/>
        <color rgb="FF000000"/>
        <rFont val="Arial"/>
        <family val="2"/>
      </rPr>
      <t>Full</t>
    </r>
    <rPh sb="0" eb="1">
      <t>ツウ</t>
    </rPh>
    <rPh sb="1" eb="2">
      <t>キ</t>
    </rPh>
    <phoneticPr fontId="2"/>
  </si>
  <si>
    <r>
      <rPr>
        <b/>
        <sz val="10"/>
        <color rgb="FF000000"/>
        <rFont val="Meiryo UI"/>
        <family val="3"/>
        <charset val="128"/>
      </rPr>
      <t>下期</t>
    </r>
    <r>
      <rPr>
        <b/>
        <sz val="10"/>
        <color indexed="8"/>
        <rFont val="ＭＳ Ｐゴシック"/>
        <family val="3"/>
        <charset val="128"/>
      </rPr>
      <t xml:space="preserve">
</t>
    </r>
    <r>
      <rPr>
        <b/>
        <sz val="10"/>
        <color indexed="8"/>
        <rFont val="Arial"/>
        <family val="2"/>
      </rPr>
      <t>2</t>
    </r>
    <r>
      <rPr>
        <b/>
        <sz val="8.5"/>
        <color indexed="8"/>
        <rFont val="Arial"/>
        <family val="2"/>
      </rPr>
      <t>nd Half</t>
    </r>
    <rPh sb="0" eb="2">
      <t>シモキ</t>
    </rPh>
    <phoneticPr fontId="2"/>
  </si>
  <si>
    <r>
      <rPr>
        <b/>
        <sz val="10"/>
        <color rgb="FF000000"/>
        <rFont val="Meiryo UI"/>
        <family val="3"/>
        <charset val="128"/>
      </rPr>
      <t>通期</t>
    </r>
    <r>
      <rPr>
        <b/>
        <sz val="10"/>
        <color indexed="8"/>
        <rFont val="ＭＳ Ｐゴシック"/>
        <family val="3"/>
        <charset val="128"/>
      </rPr>
      <t xml:space="preserve">
</t>
    </r>
    <r>
      <rPr>
        <b/>
        <sz val="10"/>
        <color indexed="8"/>
        <rFont val="Arial"/>
        <family val="2"/>
      </rPr>
      <t>Full</t>
    </r>
    <rPh sb="0" eb="1">
      <t>ツウ</t>
    </rPh>
    <rPh sb="1" eb="2">
      <t>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</si>
</sst>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;[Red]\-#,##0.0"/>
    <numFmt numFmtId="177" formatCode="0.0%"/>
    <numFmt numFmtId="178" formatCode="[$€-2]\ #,##0.00;[$€-2]\ \-#,##0.00"/>
    <numFmt numFmtId="179" formatCode="&quot;US$&quot;#,##0.00;[Red]\-&quot;US$&quot;#,##0.00"/>
    <numFmt numFmtId="180" formatCode="&quot;¥&quot;#,##0.0_);[Red]\(&quot;¥&quot;#,##0.0\)"/>
    <numFmt numFmtId="181" formatCode="0_ "/>
    <numFmt numFmtId="182" formatCode="#,##0.0"/>
  </numFmts>
  <fonts count="10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9"/>
      <name val="ＭＳ Ｐゴシック"/>
      <family val="3"/>
      <charset val="128"/>
    </font>
    <font>
      <i/>
      <sz val="11"/>
      <name val="ＭＳ Ｐゴシック"/>
      <family val="3"/>
      <charset val="128"/>
    </font>
    <font>
      <i/>
      <sz val="10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i/>
      <sz val="9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24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4"/>
      <color indexed="48"/>
      <name val="ＭＳ Ｐゴシック"/>
      <family val="3"/>
      <charset val="128"/>
    </font>
    <font>
      <sz val="10.5"/>
      <color indexed="18"/>
      <name val="ＭＳ Ｐゴシック"/>
      <family val="3"/>
      <charset val="128"/>
    </font>
    <font>
      <sz val="11"/>
      <name val="ＭＳ Ｐゴシック"/>
      <family val="3"/>
      <charset val="128"/>
    </font>
    <font>
      <sz val="48"/>
      <color indexed="18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i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indexed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36"/>
      <name val="Meiryo UI"/>
      <family val="3"/>
      <charset val="128"/>
    </font>
    <font>
      <sz val="24"/>
      <color rgb="FF326BC9"/>
      <name val="Arial"/>
      <family val="2"/>
    </font>
    <font>
      <sz val="14"/>
      <color indexed="9"/>
      <name val="Meiryo UI"/>
      <family val="3"/>
      <charset val="128"/>
    </font>
    <font>
      <sz val="14"/>
      <color indexed="9"/>
      <name val="Arial"/>
      <family val="2"/>
    </font>
    <font>
      <sz val="14"/>
      <name val="Meiryo UI"/>
      <family val="3"/>
      <charset val="128"/>
    </font>
    <font>
      <sz val="14"/>
      <color rgb="FF326BC9"/>
      <name val="Arial"/>
      <family val="2"/>
    </font>
    <font>
      <sz val="14"/>
      <name val="Arial"/>
      <family val="2"/>
    </font>
    <font>
      <sz val="18"/>
      <color indexed="8"/>
      <name val="Meiryo UI"/>
      <family val="3"/>
      <charset val="128"/>
    </font>
    <font>
      <sz val="11"/>
      <name val="Meiryo UI"/>
      <family val="3"/>
      <charset val="128"/>
    </font>
    <font>
      <sz val="14"/>
      <color indexed="48"/>
      <name val="Meiryo UI"/>
      <family val="3"/>
      <charset val="128"/>
    </font>
    <font>
      <sz val="10.5"/>
      <color indexed="18"/>
      <name val="Meiryo UI"/>
      <family val="3"/>
      <charset val="128"/>
    </font>
    <font>
      <sz val="11"/>
      <color indexed="12"/>
      <name val="Meiryo UI"/>
      <family val="3"/>
      <charset val="128"/>
    </font>
    <font>
      <sz val="10.5"/>
      <name val="Meiryo UI"/>
      <family val="3"/>
      <charset val="128"/>
    </font>
    <font>
      <b/>
      <sz val="16"/>
      <name val="Meiryo UI"/>
      <family val="3"/>
      <charset val="128"/>
    </font>
    <font>
      <sz val="16"/>
      <name val="Meiryo UI"/>
      <family val="3"/>
      <charset val="128"/>
    </font>
    <font>
      <sz val="16"/>
      <name val="Arial"/>
      <family val="2"/>
    </font>
    <font>
      <sz val="16"/>
      <color indexed="62"/>
      <name val="Arial"/>
      <family val="2"/>
    </font>
    <font>
      <sz val="10"/>
      <name val="Meiryo UI"/>
      <family val="3"/>
      <charset val="128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48"/>
      <name val="Arial"/>
      <family val="2"/>
    </font>
    <font>
      <sz val="9"/>
      <color indexed="48"/>
      <name val="Arial"/>
      <family val="2"/>
    </font>
    <font>
      <sz val="10"/>
      <color rgb="FF3366FF"/>
      <name val="Arial"/>
      <family val="2"/>
    </font>
    <font>
      <sz val="10"/>
      <color indexed="8"/>
      <name val="Arial"/>
      <family val="3"/>
      <charset val="128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sz val="10"/>
      <color rgb="FF000000"/>
      <name val="Meiryo UI"/>
      <family val="3"/>
      <charset val="128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8.5"/>
      <color rgb="FF000000"/>
      <name val="Arial"/>
      <family val="2"/>
    </font>
    <font>
      <b/>
      <sz val="10"/>
      <color indexed="9"/>
      <name val="Meiryo UI"/>
      <family val="3"/>
      <charset val="128"/>
    </font>
    <font>
      <i/>
      <sz val="11"/>
      <name val="Arial"/>
      <family val="2"/>
    </font>
    <font>
      <sz val="12"/>
      <name val="Meiryo UI"/>
      <family val="3"/>
      <charset val="128"/>
    </font>
    <font>
      <b/>
      <sz val="10"/>
      <name val="Meiryo UI"/>
      <family val="3"/>
      <charset val="128"/>
    </font>
    <font>
      <b/>
      <sz val="12"/>
      <name val="Meiryo UI"/>
      <family val="3"/>
      <charset val="128"/>
    </font>
    <font>
      <b/>
      <sz val="12"/>
      <color indexed="8"/>
      <name val="Meiryo UI"/>
      <family val="3"/>
      <charset val="128"/>
    </font>
    <font>
      <i/>
      <sz val="11"/>
      <name val="Meiryo UI"/>
      <family val="3"/>
      <charset val="128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9"/>
      <color indexed="9"/>
      <name val="Meiryo UI"/>
      <family val="3"/>
      <charset val="128"/>
    </font>
    <font>
      <sz val="10"/>
      <color indexed="8"/>
      <name val="Meiryo UI"/>
      <family val="3"/>
      <charset val="128"/>
    </font>
    <font>
      <b/>
      <sz val="11"/>
      <name val="Meiryo UI"/>
      <family val="3"/>
      <charset val="128"/>
    </font>
    <font>
      <i/>
      <sz val="9"/>
      <name val="Meiryo UI"/>
      <family val="3"/>
      <charset val="128"/>
    </font>
    <font>
      <b/>
      <sz val="9"/>
      <name val="Meiryo UI"/>
      <family val="3"/>
      <charset val="128"/>
    </font>
    <font>
      <b/>
      <sz val="9"/>
      <color rgb="FFFFFFFF"/>
      <name val="Arial"/>
      <family val="2"/>
    </font>
    <font>
      <sz val="9"/>
      <color indexed="8"/>
      <name val="Arial"/>
      <family val="2"/>
    </font>
    <font>
      <sz val="8.5"/>
      <color indexed="8"/>
      <name val="Arial"/>
      <family val="2"/>
    </font>
    <font>
      <sz val="10"/>
      <color rgb="FF326BC9"/>
      <name val="Arial"/>
      <family val="2"/>
    </font>
    <font>
      <i/>
      <sz val="11"/>
      <color indexed="9"/>
      <name val="Arial"/>
      <family val="2"/>
    </font>
    <font>
      <i/>
      <sz val="11"/>
      <color indexed="8"/>
      <name val="Arial"/>
      <family val="2"/>
    </font>
    <font>
      <sz val="20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0"/>
      <color rgb="FFFFFFFF"/>
      <name val="Meiryo UI"/>
      <family val="3"/>
      <charset val="128"/>
    </font>
    <font>
      <b/>
      <sz val="60"/>
      <color indexed="18"/>
      <name val="Meiryo UI"/>
      <family val="3"/>
      <charset val="128"/>
    </font>
    <font>
      <b/>
      <sz val="48"/>
      <name val="Meiryo UI"/>
      <family val="3"/>
      <charset val="128"/>
    </font>
    <font>
      <b/>
      <sz val="48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1"/>
      <color indexed="8"/>
      <name val="Arial"/>
      <family val="2"/>
    </font>
    <font>
      <b/>
      <sz val="10"/>
      <color indexed="8"/>
      <name val="ＭＳ Ｐゴシック"/>
      <family val="3"/>
      <charset val="128"/>
    </font>
    <font>
      <b/>
      <sz val="10"/>
      <color rgb="FF000000"/>
      <name val="Meiryo UI"/>
      <family val="3"/>
      <charset val="128"/>
    </font>
    <font>
      <b/>
      <sz val="10"/>
      <color rgb="FF000000"/>
      <name val="Arial"/>
      <family val="2"/>
    </font>
    <font>
      <b/>
      <sz val="8.5"/>
      <color rgb="FF000000"/>
      <name val="Arial"/>
      <family val="2"/>
    </font>
    <font>
      <b/>
      <sz val="10"/>
      <color indexed="8"/>
      <name val="Arial"/>
      <family val="3"/>
      <charset val="128"/>
    </font>
    <font>
      <b/>
      <sz val="8.5"/>
      <color indexed="8"/>
      <name val="Arial"/>
      <family val="2"/>
    </font>
    <font>
      <b/>
      <i/>
      <sz val="11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326BC9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thin">
        <color indexed="48"/>
      </left>
      <right/>
      <top/>
      <bottom/>
      <diagonal/>
    </border>
    <border>
      <left/>
      <right/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/>
      <diagonal/>
    </border>
    <border>
      <left/>
      <right/>
      <top/>
      <bottom style="thin">
        <color indexed="48"/>
      </bottom>
      <diagonal/>
    </border>
    <border>
      <left style="thin">
        <color indexed="48"/>
      </left>
      <right/>
      <top/>
      <bottom style="thin">
        <color indexed="48"/>
      </bottom>
      <diagonal/>
    </border>
    <border>
      <left style="thin">
        <color indexed="48"/>
      </left>
      <right/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/>
      <bottom/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/>
      <right style="thin">
        <color indexed="48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/>
      <right/>
      <top/>
      <bottom style="thin">
        <color rgb="FF326BC9"/>
      </bottom>
      <diagonal/>
    </border>
    <border>
      <left/>
      <right/>
      <top style="thin">
        <color rgb="FF326BC9"/>
      </top>
      <bottom style="thin">
        <color rgb="FF326BC9"/>
      </bottom>
      <diagonal/>
    </border>
    <border>
      <left/>
      <right/>
      <top style="thin">
        <color rgb="FF326BC9"/>
      </top>
      <bottom/>
      <diagonal/>
    </border>
    <border>
      <left/>
      <right style="medium">
        <color indexed="64"/>
      </right>
      <top/>
      <bottom style="thin">
        <color rgb="FF326BC9"/>
      </bottom>
      <diagonal/>
    </border>
    <border>
      <left/>
      <right style="medium">
        <color indexed="64"/>
      </right>
      <top style="thin">
        <color rgb="FF326BC9"/>
      </top>
      <bottom style="thin">
        <color rgb="FF326BC9"/>
      </bottom>
      <diagonal/>
    </border>
    <border>
      <left style="thin">
        <color rgb="FF3366FF"/>
      </left>
      <right/>
      <top/>
      <bottom/>
      <diagonal/>
    </border>
    <border>
      <left style="thin">
        <color rgb="FF3366FF"/>
      </left>
      <right/>
      <top style="thin">
        <color rgb="FF326BC9"/>
      </top>
      <bottom/>
      <diagonal/>
    </border>
    <border>
      <left style="thin">
        <color rgb="FF3366FF"/>
      </left>
      <right/>
      <top/>
      <bottom style="thin">
        <color rgb="FF326BC9"/>
      </bottom>
      <diagonal/>
    </border>
    <border>
      <left style="thin">
        <color rgb="FF3366FF"/>
      </left>
      <right/>
      <top style="thin">
        <color rgb="FF326BC9"/>
      </top>
      <bottom style="thin">
        <color rgb="FF326BC9"/>
      </bottom>
      <diagonal/>
    </border>
    <border>
      <left/>
      <right style="medium">
        <color indexed="64"/>
      </right>
      <top style="thin">
        <color rgb="FF326BC9"/>
      </top>
      <bottom/>
      <diagonal/>
    </border>
    <border>
      <left style="medium">
        <color indexed="64"/>
      </left>
      <right/>
      <top/>
      <bottom style="thin">
        <color rgb="FF326BC9"/>
      </bottom>
      <diagonal/>
    </border>
    <border>
      <left style="medium">
        <color indexed="64"/>
      </left>
      <right/>
      <top style="thin">
        <color rgb="FF326BC9"/>
      </top>
      <bottom style="thin">
        <color rgb="FF326BC9"/>
      </bottom>
      <diagonal/>
    </border>
    <border>
      <left style="thin">
        <color rgb="FF3366FF"/>
      </left>
      <right/>
      <top style="thin">
        <color rgb="FF326BC9"/>
      </top>
      <bottom style="thin">
        <color rgb="FF3366FF"/>
      </bottom>
      <diagonal/>
    </border>
    <border>
      <left/>
      <right/>
      <top style="thin">
        <color rgb="FF326BC9"/>
      </top>
      <bottom style="thin">
        <color rgb="FF3366FF"/>
      </bottom>
      <diagonal/>
    </border>
    <border>
      <left/>
      <right style="medium">
        <color indexed="64"/>
      </right>
      <top style="thin">
        <color rgb="FF326BC9"/>
      </top>
      <bottom style="thin">
        <color rgb="FF3366FF"/>
      </bottom>
      <diagonal/>
    </border>
    <border>
      <left style="medium">
        <color indexed="64"/>
      </left>
      <right/>
      <top style="thin">
        <color rgb="FF326BC9"/>
      </top>
      <bottom style="medium">
        <color indexed="64"/>
      </bottom>
      <diagonal/>
    </border>
    <border>
      <left/>
      <right/>
      <top style="thin">
        <color rgb="FF326BC9"/>
      </top>
      <bottom style="medium">
        <color indexed="64"/>
      </bottom>
      <diagonal/>
    </border>
    <border>
      <left/>
      <right style="medium">
        <color indexed="64"/>
      </right>
      <top style="thin">
        <color rgb="FF326BC9"/>
      </top>
      <bottom style="medium">
        <color indexed="64"/>
      </bottom>
      <diagonal/>
    </border>
    <border>
      <left style="thin">
        <color indexed="48"/>
      </left>
      <right/>
      <top style="thin">
        <color rgb="FF326BC9"/>
      </top>
      <bottom style="thin">
        <color rgb="FF326BC9"/>
      </bottom>
      <diagonal/>
    </border>
    <border>
      <left/>
      <right/>
      <top style="thin">
        <color rgb="FF326BC9"/>
      </top>
      <bottom style="thin">
        <color indexed="48"/>
      </bottom>
      <diagonal/>
    </border>
    <border>
      <left/>
      <right style="medium">
        <color indexed="64"/>
      </right>
      <top style="thin">
        <color rgb="FF326BC9"/>
      </top>
      <bottom style="thin">
        <color indexed="48"/>
      </bottom>
      <diagonal/>
    </border>
    <border>
      <left style="medium">
        <color indexed="64"/>
      </left>
      <right/>
      <top style="thin">
        <color rgb="FF326BC9"/>
      </top>
      <bottom/>
      <diagonal/>
    </border>
    <border>
      <left style="thin">
        <color rgb="FF3366FF"/>
      </left>
      <right/>
      <top style="thin">
        <color indexed="48"/>
      </top>
      <bottom/>
      <diagonal/>
    </border>
    <border>
      <left/>
      <right style="medium">
        <color indexed="64"/>
      </right>
      <top style="thin">
        <color indexed="48"/>
      </top>
      <bottom/>
      <diagonal/>
    </border>
    <border>
      <left style="medium">
        <color indexed="64"/>
      </left>
      <right/>
      <top style="thin">
        <color indexed="48"/>
      </top>
      <bottom/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/>
      <right/>
      <top style="thin">
        <color rgb="FF3366FF"/>
      </top>
      <bottom style="thin">
        <color rgb="FF3366FF"/>
      </bottom>
      <diagonal/>
    </border>
    <border>
      <left/>
      <right style="medium">
        <color indexed="64"/>
      </right>
      <top style="thin">
        <color rgb="FF3366FF"/>
      </top>
      <bottom style="thin">
        <color rgb="FF3366FF"/>
      </bottom>
      <diagonal/>
    </border>
    <border>
      <left style="medium">
        <color indexed="64"/>
      </left>
      <right/>
      <top style="thin">
        <color rgb="FF3366FF"/>
      </top>
      <bottom style="thin">
        <color rgb="FF3366FF"/>
      </bottom>
      <diagonal/>
    </border>
    <border>
      <left/>
      <right style="thin">
        <color indexed="48"/>
      </right>
      <top/>
      <bottom style="thin">
        <color indexed="48"/>
      </bottom>
      <diagonal/>
    </border>
    <border>
      <left/>
      <right/>
      <top/>
      <bottom style="thin">
        <color rgb="FF3366FF"/>
      </bottom>
      <diagonal/>
    </border>
    <border>
      <left/>
      <right/>
      <top style="thin">
        <color rgb="FF3366FF"/>
      </top>
      <bottom/>
      <diagonal/>
    </border>
    <border>
      <left style="medium">
        <color auto="1"/>
      </left>
      <right/>
      <top style="medium">
        <color auto="1"/>
      </top>
      <bottom style="thin">
        <color rgb="FF3366FF"/>
      </bottom>
      <diagonal/>
    </border>
    <border>
      <left/>
      <right/>
      <top style="medium">
        <color auto="1"/>
      </top>
      <bottom style="thin">
        <color rgb="FF3366FF"/>
      </bottom>
      <diagonal/>
    </border>
    <border>
      <left/>
      <right style="medium">
        <color auto="1"/>
      </right>
      <top style="medium">
        <color auto="1"/>
      </top>
      <bottom style="thin">
        <color rgb="FF3366FF"/>
      </bottom>
      <diagonal/>
    </border>
    <border>
      <left style="medium">
        <color auto="1"/>
      </left>
      <right/>
      <top style="thin">
        <color rgb="FF3366FF"/>
      </top>
      <bottom style="medium">
        <color auto="1"/>
      </bottom>
      <diagonal/>
    </border>
    <border>
      <left/>
      <right/>
      <top style="thin">
        <color rgb="FF3366FF"/>
      </top>
      <bottom style="medium">
        <color auto="1"/>
      </bottom>
      <diagonal/>
    </border>
    <border>
      <left/>
      <right style="medium">
        <color auto="1"/>
      </right>
      <top style="thin">
        <color rgb="FF3366FF"/>
      </top>
      <bottom style="medium">
        <color auto="1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458">
    <xf numFmtId="0" fontId="0" fillId="0" borderId="0" xfId="0"/>
    <xf numFmtId="0" fontId="1" fillId="0" borderId="0" xfId="0" applyFont="1" applyAlignment="1">
      <alignment vertical="center"/>
    </xf>
    <xf numFmtId="38" fontId="4" fillId="0" borderId="0" xfId="2" applyFont="1" applyFill="1" applyAlignment="1">
      <alignment vertical="center"/>
    </xf>
    <xf numFmtId="9" fontId="3" fillId="0" borderId="0" xfId="1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1" fillId="0" borderId="0" xfId="2" applyFont="1" applyFill="1" applyAlignment="1">
      <alignment vertical="center"/>
    </xf>
    <xf numFmtId="38" fontId="6" fillId="0" borderId="0" xfId="2" applyFont="1" applyFill="1" applyAlignment="1">
      <alignment vertical="center"/>
    </xf>
    <xf numFmtId="38" fontId="11" fillId="0" borderId="0" xfId="2" applyFont="1" applyFill="1" applyAlignment="1">
      <alignment vertical="center"/>
    </xf>
    <xf numFmtId="38" fontId="11" fillId="0" borderId="0" xfId="2" applyFont="1" applyFill="1" applyBorder="1" applyAlignment="1">
      <alignment vertical="center"/>
    </xf>
    <xf numFmtId="38" fontId="15" fillId="0" borderId="0" xfId="2" applyFont="1" applyFill="1" applyAlignment="1">
      <alignment vertical="center"/>
    </xf>
    <xf numFmtId="38" fontId="15" fillId="0" borderId="0" xfId="2" applyFont="1" applyFill="1" applyBorder="1" applyAlignment="1">
      <alignment vertical="center"/>
    </xf>
    <xf numFmtId="38" fontId="4" fillId="0" borderId="0" xfId="2" applyFont="1" applyAlignment="1">
      <alignment vertical="center"/>
    </xf>
    <xf numFmtId="9" fontId="3" fillId="0" borderId="0" xfId="1" applyFont="1" applyAlignment="1">
      <alignment vertical="center"/>
    </xf>
    <xf numFmtId="38" fontId="10" fillId="0" borderId="0" xfId="2" applyFont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38" fontId="4" fillId="3" borderId="0" xfId="2" applyFont="1" applyFill="1" applyAlignment="1">
      <alignment vertical="center"/>
    </xf>
    <xf numFmtId="38" fontId="7" fillId="3" borderId="0" xfId="2" applyFont="1" applyFill="1" applyAlignment="1">
      <alignment vertical="center"/>
    </xf>
    <xf numFmtId="9" fontId="3" fillId="3" borderId="0" xfId="1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38" fontId="4" fillId="3" borderId="0" xfId="2" applyFont="1" applyFill="1" applyBorder="1" applyAlignment="1">
      <alignment vertical="center"/>
    </xf>
    <xf numFmtId="38" fontId="14" fillId="3" borderId="0" xfId="2" applyFont="1" applyFill="1" applyBorder="1" applyAlignment="1">
      <alignment vertical="center"/>
    </xf>
    <xf numFmtId="0" fontId="20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21" fillId="3" borderId="0" xfId="0" applyFont="1" applyFill="1" applyAlignment="1">
      <alignment vertical="center"/>
    </xf>
    <xf numFmtId="0" fontId="22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9" fontId="12" fillId="3" borderId="0" xfId="1" applyFont="1" applyFill="1" applyBorder="1" applyAlignment="1">
      <alignment vertical="center"/>
    </xf>
    <xf numFmtId="9" fontId="3" fillId="3" borderId="0" xfId="1" applyFont="1" applyFill="1" applyBorder="1" applyAlignment="1">
      <alignment vertical="center"/>
    </xf>
    <xf numFmtId="38" fontId="10" fillId="3" borderId="0" xfId="2" applyFont="1" applyFill="1" applyAlignment="1">
      <alignment vertical="center"/>
    </xf>
    <xf numFmtId="38" fontId="6" fillId="3" borderId="0" xfId="2" applyFont="1" applyFill="1" applyAlignment="1">
      <alignment vertical="center"/>
    </xf>
    <xf numFmtId="38" fontId="10" fillId="0" borderId="0" xfId="2" applyFont="1" applyFill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38" fontId="25" fillId="0" borderId="0" xfId="2" applyFont="1" applyFill="1" applyAlignment="1">
      <alignment vertical="center"/>
    </xf>
    <xf numFmtId="38" fontId="24" fillId="0" borderId="0" xfId="2" applyFont="1" applyFill="1" applyAlignment="1">
      <alignment vertical="center"/>
    </xf>
    <xf numFmtId="38" fontId="5" fillId="3" borderId="0" xfId="2" applyFont="1" applyFill="1" applyBorder="1" applyAlignment="1">
      <alignment vertical="center"/>
    </xf>
    <xf numFmtId="38" fontId="5" fillId="3" borderId="0" xfId="2" applyFont="1" applyFill="1" applyAlignment="1">
      <alignment vertical="center"/>
    </xf>
    <xf numFmtId="38" fontId="5" fillId="0" borderId="0" xfId="2" applyFont="1" applyFill="1" applyAlignment="1">
      <alignment vertical="center"/>
    </xf>
    <xf numFmtId="38" fontId="5" fillId="0" borderId="0" xfId="2" applyFont="1" applyAlignment="1">
      <alignment vertical="center"/>
    </xf>
    <xf numFmtId="176" fontId="5" fillId="3" borderId="0" xfId="2" applyNumberFormat="1" applyFont="1" applyFill="1" applyAlignment="1">
      <alignment vertical="center"/>
    </xf>
    <xf numFmtId="176" fontId="5" fillId="3" borderId="0" xfId="2" applyNumberFormat="1" applyFont="1" applyFill="1" applyBorder="1" applyAlignment="1">
      <alignment vertical="center"/>
    </xf>
    <xf numFmtId="176" fontId="5" fillId="0" borderId="0" xfId="2" applyNumberFormat="1" applyFont="1" applyFill="1" applyAlignment="1">
      <alignment vertical="center"/>
    </xf>
    <xf numFmtId="176" fontId="5" fillId="0" borderId="0" xfId="2" applyNumberFormat="1" applyFont="1" applyAlignment="1">
      <alignment vertical="center"/>
    </xf>
    <xf numFmtId="38" fontId="28" fillId="3" borderId="0" xfId="2" applyFont="1" applyFill="1" applyBorder="1" applyAlignment="1">
      <alignment vertical="center"/>
    </xf>
    <xf numFmtId="0" fontId="29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38" fontId="29" fillId="3" borderId="0" xfId="2" applyFont="1" applyFill="1" applyAlignment="1">
      <alignment vertical="center"/>
    </xf>
    <xf numFmtId="176" fontId="30" fillId="3" borderId="0" xfId="2" applyNumberFormat="1" applyFont="1" applyFill="1" applyAlignment="1">
      <alignment vertical="center"/>
    </xf>
    <xf numFmtId="9" fontId="30" fillId="3" borderId="0" xfId="1" applyFont="1" applyFill="1" applyAlignment="1">
      <alignment vertical="center"/>
    </xf>
    <xf numFmtId="0" fontId="30" fillId="0" borderId="0" xfId="0" applyFont="1" applyAlignment="1">
      <alignment vertical="center"/>
    </xf>
    <xf numFmtId="38" fontId="30" fillId="3" borderId="0" xfId="2" applyFont="1" applyFill="1" applyAlignment="1">
      <alignment vertical="center"/>
    </xf>
    <xf numFmtId="0" fontId="31" fillId="0" borderId="0" xfId="0" applyFont="1" applyAlignment="1">
      <alignment vertical="center"/>
    </xf>
    <xf numFmtId="0" fontId="22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right" vertical="center"/>
    </xf>
    <xf numFmtId="0" fontId="21" fillId="4" borderId="0" xfId="0" applyFont="1" applyFill="1" applyAlignment="1">
      <alignment vertical="center"/>
    </xf>
    <xf numFmtId="176" fontId="8" fillId="5" borderId="0" xfId="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0" fillId="3" borderId="0" xfId="0" applyFont="1" applyFill="1" applyAlignment="1">
      <alignment horizontal="right" vertical="center"/>
    </xf>
    <xf numFmtId="38" fontId="13" fillId="3" borderId="0" xfId="2" applyFont="1" applyFill="1" applyBorder="1" applyAlignment="1">
      <alignment vertical="center"/>
    </xf>
    <xf numFmtId="176" fontId="13" fillId="3" borderId="0" xfId="2" applyNumberFormat="1" applyFont="1" applyFill="1" applyBorder="1" applyAlignment="1">
      <alignment vertical="center"/>
    </xf>
    <xf numFmtId="0" fontId="3" fillId="4" borderId="21" xfId="0" applyFont="1" applyFill="1" applyBorder="1" applyAlignment="1">
      <alignment vertical="center" wrapText="1"/>
    </xf>
    <xf numFmtId="0" fontId="3" fillId="4" borderId="21" xfId="0" applyFont="1" applyFill="1" applyBorder="1" applyAlignment="1">
      <alignment vertical="center"/>
    </xf>
    <xf numFmtId="176" fontId="4" fillId="3" borderId="0" xfId="2" applyNumberFormat="1" applyFont="1" applyFill="1" applyBorder="1" applyAlignment="1">
      <alignment vertical="center"/>
    </xf>
    <xf numFmtId="38" fontId="8" fillId="5" borderId="11" xfId="2" applyFont="1" applyFill="1" applyBorder="1" applyAlignment="1">
      <alignment horizontal="center" vertical="center" wrapText="1"/>
    </xf>
    <xf numFmtId="176" fontId="5" fillId="7" borderId="0" xfId="2" applyNumberFormat="1" applyFont="1" applyFill="1" applyAlignment="1">
      <alignment vertical="center"/>
    </xf>
    <xf numFmtId="0" fontId="0" fillId="7" borderId="0" xfId="0" applyFill="1" applyAlignment="1">
      <alignment horizontal="right" vertical="center"/>
    </xf>
    <xf numFmtId="9" fontId="3" fillId="7" borderId="0" xfId="1" applyFont="1" applyFill="1" applyAlignment="1">
      <alignment vertical="center"/>
    </xf>
    <xf numFmtId="38" fontId="4" fillId="7" borderId="0" xfId="2" applyFont="1" applyFill="1" applyAlignment="1">
      <alignment vertical="center"/>
    </xf>
    <xf numFmtId="38" fontId="5" fillId="7" borderId="0" xfId="2" applyFont="1" applyFill="1" applyAlignment="1">
      <alignment vertical="center"/>
    </xf>
    <xf numFmtId="0" fontId="4" fillId="7" borderId="0" xfId="0" applyFont="1" applyFill="1" applyAlignment="1">
      <alignment vertical="center"/>
    </xf>
    <xf numFmtId="38" fontId="4" fillId="7" borderId="0" xfId="2" applyFont="1" applyFill="1" applyBorder="1" applyAlignment="1">
      <alignment vertical="center"/>
    </xf>
    <xf numFmtId="0" fontId="1" fillId="7" borderId="0" xfId="0" applyFont="1" applyFill="1" applyAlignment="1">
      <alignment vertical="center"/>
    </xf>
    <xf numFmtId="38" fontId="6" fillId="7" borderId="0" xfId="2" applyFont="1" applyFill="1" applyAlignment="1">
      <alignment vertical="center"/>
    </xf>
    <xf numFmtId="38" fontId="5" fillId="7" borderId="0" xfId="2" applyFont="1" applyFill="1" applyBorder="1" applyAlignment="1">
      <alignment vertical="center"/>
    </xf>
    <xf numFmtId="0" fontId="10" fillId="7" borderId="0" xfId="0" applyFont="1" applyFill="1" applyAlignment="1">
      <alignment vertical="center"/>
    </xf>
    <xf numFmtId="38" fontId="10" fillId="7" borderId="0" xfId="2" applyFont="1" applyFill="1" applyAlignment="1">
      <alignment vertical="center"/>
    </xf>
    <xf numFmtId="176" fontId="13" fillId="7" borderId="0" xfId="2" applyNumberFormat="1" applyFont="1" applyFill="1" applyAlignment="1">
      <alignment vertical="center"/>
    </xf>
    <xf numFmtId="38" fontId="13" fillId="7" borderId="0" xfId="2" applyFont="1" applyFill="1" applyAlignment="1">
      <alignment vertical="center"/>
    </xf>
    <xf numFmtId="38" fontId="14" fillId="7" borderId="0" xfId="2" applyFont="1" applyFill="1" applyBorder="1" applyAlignment="1">
      <alignment vertical="center"/>
    </xf>
    <xf numFmtId="9" fontId="3" fillId="7" borderId="0" xfId="1" applyFont="1" applyFill="1" applyBorder="1" applyAlignment="1">
      <alignment vertical="center"/>
    </xf>
    <xf numFmtId="176" fontId="5" fillId="7" borderId="0" xfId="2" applyNumberFormat="1" applyFont="1" applyFill="1" applyBorder="1" applyAlignment="1">
      <alignment vertical="center"/>
    </xf>
    <xf numFmtId="0" fontId="11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38" fontId="1" fillId="0" borderId="0" xfId="2" applyFont="1" applyFill="1" applyBorder="1" applyAlignment="1">
      <alignment vertical="center"/>
    </xf>
    <xf numFmtId="181" fontId="1" fillId="0" borderId="0" xfId="0" applyNumberFormat="1" applyFont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181" fontId="1" fillId="0" borderId="0" xfId="0" applyNumberFormat="1" applyFont="1" applyAlignment="1">
      <alignment vertical="center"/>
    </xf>
    <xf numFmtId="37" fontId="1" fillId="0" borderId="0" xfId="0" applyNumberFormat="1" applyFont="1" applyAlignment="1">
      <alignment vertical="center"/>
    </xf>
    <xf numFmtId="181" fontId="32" fillId="0" borderId="0" xfId="0" applyNumberFormat="1" applyFont="1" applyAlignment="1">
      <alignment vertical="center"/>
    </xf>
    <xf numFmtId="37" fontId="32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176" fontId="4" fillId="7" borderId="0" xfId="2" applyNumberFormat="1" applyFont="1" applyFill="1" applyAlignment="1">
      <alignment vertical="center"/>
    </xf>
    <xf numFmtId="9" fontId="7" fillId="7" borderId="0" xfId="1" applyFont="1" applyFill="1" applyAlignment="1">
      <alignment vertical="center"/>
    </xf>
    <xf numFmtId="176" fontId="4" fillId="3" borderId="0" xfId="2" applyNumberFormat="1" applyFont="1" applyFill="1" applyAlignment="1">
      <alignment vertical="center"/>
    </xf>
    <xf numFmtId="9" fontId="7" fillId="3" borderId="0" xfId="1" applyFont="1" applyFill="1" applyBorder="1" applyAlignment="1">
      <alignment vertical="center"/>
    </xf>
    <xf numFmtId="9" fontId="7" fillId="3" borderId="0" xfId="1" applyFont="1" applyFill="1" applyAlignment="1">
      <alignment vertical="center"/>
    </xf>
    <xf numFmtId="0" fontId="33" fillId="0" borderId="0" xfId="0" applyFont="1" applyAlignment="1">
      <alignment vertical="center"/>
    </xf>
    <xf numFmtId="0" fontId="35" fillId="4" borderId="0" xfId="0" applyFont="1" applyFill="1" applyAlignment="1">
      <alignment horizontal="left" vertical="center"/>
    </xf>
    <xf numFmtId="0" fontId="36" fillId="4" borderId="0" xfId="0" applyFont="1" applyFill="1" applyAlignment="1">
      <alignment horizontal="left" vertical="center"/>
    </xf>
    <xf numFmtId="0" fontId="37" fillId="3" borderId="0" xfId="0" applyFont="1" applyFill="1"/>
    <xf numFmtId="0" fontId="38" fillId="3" borderId="0" xfId="0" applyFont="1" applyFill="1" applyAlignment="1">
      <alignment vertical="center"/>
    </xf>
    <xf numFmtId="0" fontId="39" fillId="3" borderId="0" xfId="0" applyFont="1" applyFill="1" applyAlignment="1">
      <alignment vertical="center"/>
    </xf>
    <xf numFmtId="14" fontId="40" fillId="0" borderId="0" xfId="0" quotePrefix="1" applyNumberFormat="1" applyFont="1" applyAlignment="1">
      <alignment horizontal="left" vertical="center"/>
    </xf>
    <xf numFmtId="49" fontId="38" fillId="0" borderId="0" xfId="0" applyNumberFormat="1" applyFont="1" applyAlignment="1">
      <alignment horizontal="left" vertical="center" wrapText="1"/>
    </xf>
    <xf numFmtId="0" fontId="41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43" fillId="3" borderId="0" xfId="0" applyFont="1" applyFill="1" applyAlignment="1">
      <alignment vertical="center"/>
    </xf>
    <xf numFmtId="0" fontId="44" fillId="3" borderId="0" xfId="0" applyFont="1" applyFill="1" applyAlignment="1">
      <alignment vertical="center"/>
    </xf>
    <xf numFmtId="0" fontId="45" fillId="3" borderId="0" xfId="0" applyFont="1" applyFill="1"/>
    <xf numFmtId="0" fontId="45" fillId="3" borderId="0" xfId="0" applyFont="1" applyFill="1" applyAlignment="1">
      <alignment vertical="center"/>
    </xf>
    <xf numFmtId="14" fontId="40" fillId="3" borderId="0" xfId="0" applyNumberFormat="1" applyFont="1" applyFill="1" applyAlignment="1">
      <alignment horizontal="left" vertical="center"/>
    </xf>
    <xf numFmtId="177" fontId="50" fillId="3" borderId="0" xfId="1" applyNumberFormat="1" applyFont="1" applyFill="1" applyBorder="1" applyAlignment="1">
      <alignment horizontal="right" vertical="center"/>
    </xf>
    <xf numFmtId="38" fontId="51" fillId="3" borderId="0" xfId="2" applyFont="1" applyFill="1" applyBorder="1" applyAlignment="1">
      <alignment horizontal="right" vertical="center"/>
    </xf>
    <xf numFmtId="0" fontId="50" fillId="5" borderId="0" xfId="0" applyFont="1" applyFill="1" applyAlignment="1">
      <alignment horizontal="left" vertical="center"/>
    </xf>
    <xf numFmtId="0" fontId="50" fillId="5" borderId="9" xfId="0" applyFont="1" applyFill="1" applyBorder="1" applyAlignment="1">
      <alignment horizontal="right" vertical="center"/>
    </xf>
    <xf numFmtId="0" fontId="50" fillId="3" borderId="0" xfId="0" applyFont="1" applyFill="1" applyAlignment="1">
      <alignment vertical="center"/>
    </xf>
    <xf numFmtId="0" fontId="50" fillId="3" borderId="10" xfId="0" applyFont="1" applyFill="1" applyBorder="1" applyAlignment="1">
      <alignment vertical="center"/>
    </xf>
    <xf numFmtId="0" fontId="50" fillId="3" borderId="48" xfId="0" applyFont="1" applyFill="1" applyBorder="1" applyAlignment="1">
      <alignment vertical="center"/>
    </xf>
    <xf numFmtId="0" fontId="50" fillId="0" borderId="12" xfId="0" applyFont="1" applyBorder="1" applyAlignment="1">
      <alignment vertical="center"/>
    </xf>
    <xf numFmtId="0" fontId="50" fillId="0" borderId="17" xfId="0" applyFont="1" applyBorder="1" applyAlignment="1">
      <alignment vertical="center"/>
    </xf>
    <xf numFmtId="0" fontId="50" fillId="0" borderId="0" xfId="0" applyFont="1" applyAlignment="1">
      <alignment vertical="center"/>
    </xf>
    <xf numFmtId="38" fontId="50" fillId="3" borderId="0" xfId="2" applyFont="1" applyFill="1" applyBorder="1" applyAlignment="1">
      <alignment horizontal="right" vertical="center"/>
    </xf>
    <xf numFmtId="38" fontId="50" fillId="0" borderId="45" xfId="2" applyFont="1" applyFill="1" applyBorder="1" applyAlignment="1">
      <alignment horizontal="left" vertical="center"/>
    </xf>
    <xf numFmtId="38" fontId="50" fillId="0" borderId="45" xfId="2" applyFont="1" applyFill="1" applyBorder="1" applyAlignment="1">
      <alignment horizontal="right" vertical="center"/>
    </xf>
    <xf numFmtId="38" fontId="50" fillId="0" borderId="50" xfId="2" applyFont="1" applyFill="1" applyBorder="1" applyAlignment="1">
      <alignment horizontal="left" vertical="center"/>
    </xf>
    <xf numFmtId="38" fontId="50" fillId="0" borderId="0" xfId="2" applyFont="1" applyFill="1" applyBorder="1" applyAlignment="1">
      <alignment horizontal="left" vertical="center" indent="1"/>
    </xf>
    <xf numFmtId="38" fontId="50" fillId="0" borderId="57" xfId="2" applyFont="1" applyFill="1" applyBorder="1" applyAlignment="1">
      <alignment horizontal="left" vertical="center"/>
    </xf>
    <xf numFmtId="38" fontId="50" fillId="0" borderId="49" xfId="2" applyFont="1" applyFill="1" applyBorder="1" applyAlignment="1">
      <alignment horizontal="left" vertical="center" indent="1"/>
    </xf>
    <xf numFmtId="38" fontId="50" fillId="0" borderId="57" xfId="2" applyFont="1" applyFill="1" applyBorder="1" applyAlignment="1">
      <alignment vertical="center"/>
    </xf>
    <xf numFmtId="38" fontId="50" fillId="3" borderId="0" xfId="2" applyFont="1" applyFill="1" applyBorder="1" applyAlignment="1">
      <alignment horizontal="left" vertical="center"/>
    </xf>
    <xf numFmtId="38" fontId="50" fillId="3" borderId="0" xfId="2" applyFont="1" applyFill="1" applyBorder="1" applyAlignment="1">
      <alignment vertical="center"/>
    </xf>
    <xf numFmtId="38" fontId="41" fillId="0" borderId="0" xfId="2" applyFont="1" applyFill="1" applyBorder="1" applyAlignment="1">
      <alignment vertical="center"/>
    </xf>
    <xf numFmtId="0" fontId="52" fillId="5" borderId="7" xfId="0" applyFont="1" applyFill="1" applyBorder="1" applyAlignment="1">
      <alignment horizontal="right" vertical="center"/>
    </xf>
    <xf numFmtId="0" fontId="53" fillId="3" borderId="7" xfId="0" applyFont="1" applyFill="1" applyBorder="1" applyAlignment="1">
      <alignment horizontal="left" vertical="center"/>
    </xf>
    <xf numFmtId="0" fontId="53" fillId="3" borderId="10" xfId="0" applyFont="1" applyFill="1" applyBorder="1" applyAlignment="1">
      <alignment horizontal="left" vertical="center"/>
    </xf>
    <xf numFmtId="0" fontId="53" fillId="0" borderId="10" xfId="0" applyFont="1" applyBorder="1" applyAlignment="1">
      <alignment horizontal="left" vertical="center"/>
    </xf>
    <xf numFmtId="0" fontId="53" fillId="3" borderId="10" xfId="0" applyFont="1" applyFill="1" applyBorder="1" applyAlignment="1">
      <alignment horizontal="left" vertical="center" wrapText="1" shrinkToFit="1"/>
    </xf>
    <xf numFmtId="38" fontId="53" fillId="3" borderId="0" xfId="2" applyFont="1" applyFill="1" applyBorder="1" applyAlignment="1">
      <alignment horizontal="left" vertical="center"/>
    </xf>
    <xf numFmtId="38" fontId="53" fillId="0" borderId="57" xfId="2" applyFont="1" applyFill="1" applyBorder="1" applyAlignment="1">
      <alignment horizontal="left" vertical="center"/>
    </xf>
    <xf numFmtId="38" fontId="54" fillId="0" borderId="57" xfId="2" applyFont="1" applyFill="1" applyBorder="1" applyAlignment="1">
      <alignment horizontal="left" vertical="center" indent="1"/>
    </xf>
    <xf numFmtId="38" fontId="55" fillId="0" borderId="57" xfId="2" applyFont="1" applyFill="1" applyBorder="1" applyAlignment="1">
      <alignment horizontal="left" vertical="center"/>
    </xf>
    <xf numFmtId="179" fontId="53" fillId="3" borderId="0" xfId="2" applyNumberFormat="1" applyFont="1" applyFill="1" applyBorder="1" applyAlignment="1">
      <alignment horizontal="center" vertical="center"/>
    </xf>
    <xf numFmtId="178" fontId="53" fillId="3" borderId="0" xfId="0" applyNumberFormat="1" applyFont="1" applyFill="1" applyAlignment="1">
      <alignment horizontal="center" vertical="center"/>
    </xf>
    <xf numFmtId="38" fontId="52" fillId="5" borderId="1" xfId="2" applyFont="1" applyFill="1" applyBorder="1" applyAlignment="1">
      <alignment horizontal="center" vertical="center"/>
    </xf>
    <xf numFmtId="176" fontId="52" fillId="5" borderId="0" xfId="2" applyNumberFormat="1" applyFont="1" applyFill="1" applyBorder="1" applyAlignment="1">
      <alignment horizontal="center" vertical="center"/>
    </xf>
    <xf numFmtId="38" fontId="52" fillId="5" borderId="0" xfId="2" applyFont="1" applyFill="1" applyBorder="1" applyAlignment="1">
      <alignment horizontal="center" vertical="center"/>
    </xf>
    <xf numFmtId="3" fontId="57" fillId="0" borderId="1" xfId="2" applyNumberFormat="1" applyFont="1" applyFill="1" applyBorder="1" applyAlignment="1">
      <alignment vertical="center"/>
    </xf>
    <xf numFmtId="3" fontId="58" fillId="0" borderId="0" xfId="2" applyNumberFormat="1" applyFont="1" applyFill="1" applyBorder="1" applyAlignment="1">
      <alignment vertical="center"/>
    </xf>
    <xf numFmtId="3" fontId="58" fillId="0" borderId="0" xfId="2" applyNumberFormat="1" applyFont="1" applyFill="1" applyBorder="1" applyAlignment="1">
      <alignment horizontal="right" vertical="center"/>
    </xf>
    <xf numFmtId="3" fontId="58" fillId="0" borderId="0" xfId="2" applyNumberFormat="1" applyFont="1" applyFill="1" applyBorder="1" applyAlignment="1">
      <alignment vertical="center" shrinkToFit="1"/>
    </xf>
    <xf numFmtId="3" fontId="57" fillId="0" borderId="37" xfId="2" applyNumberFormat="1" applyFont="1" applyFill="1" applyBorder="1" applyAlignment="1">
      <alignment vertical="center"/>
    </xf>
    <xf numFmtId="3" fontId="58" fillId="0" borderId="20" xfId="2" applyNumberFormat="1" applyFont="1" applyFill="1" applyBorder="1" applyAlignment="1">
      <alignment vertical="center"/>
    </xf>
    <xf numFmtId="3" fontId="58" fillId="0" borderId="20" xfId="2" applyNumberFormat="1" applyFont="1" applyFill="1" applyBorder="1" applyAlignment="1">
      <alignment vertical="center" shrinkToFit="1"/>
    </xf>
    <xf numFmtId="3" fontId="57" fillId="0" borderId="37" xfId="2" applyNumberFormat="1" applyFont="1" applyFill="1" applyBorder="1" applyAlignment="1">
      <alignment horizontal="right" vertical="center"/>
    </xf>
    <xf numFmtId="3" fontId="58" fillId="0" borderId="20" xfId="2" applyNumberFormat="1" applyFont="1" applyFill="1" applyBorder="1" applyAlignment="1">
      <alignment horizontal="right" vertical="center"/>
    </xf>
    <xf numFmtId="3" fontId="58" fillId="0" borderId="38" xfId="2" applyNumberFormat="1" applyFont="1" applyFill="1" applyBorder="1" applyAlignment="1">
      <alignment vertical="center"/>
    </xf>
    <xf numFmtId="3" fontId="58" fillId="0" borderId="38" xfId="2" applyNumberFormat="1" applyFont="1" applyFill="1" applyBorder="1" applyAlignment="1">
      <alignment horizontal="right" vertical="center"/>
    </xf>
    <xf numFmtId="3" fontId="57" fillId="7" borderId="0" xfId="1" applyNumberFormat="1" applyFont="1" applyFill="1" applyBorder="1" applyAlignment="1">
      <alignment vertical="center"/>
    </xf>
    <xf numFmtId="182" fontId="57" fillId="0" borderId="45" xfId="2" applyNumberFormat="1" applyFont="1" applyFill="1" applyBorder="1" applyAlignment="1">
      <alignment vertical="center"/>
    </xf>
    <xf numFmtId="182" fontId="57" fillId="0" borderId="45" xfId="2" applyNumberFormat="1" applyFont="1" applyFill="1" applyBorder="1" applyAlignment="1">
      <alignment horizontal="right" vertical="center"/>
    </xf>
    <xf numFmtId="3" fontId="57" fillId="7" borderId="0" xfId="2" applyNumberFormat="1" applyFont="1" applyFill="1" applyBorder="1" applyAlignment="1">
      <alignment vertical="center"/>
    </xf>
    <xf numFmtId="3" fontId="57" fillId="0" borderId="45" xfId="2" applyNumberFormat="1" applyFont="1" applyFill="1" applyBorder="1" applyAlignment="1">
      <alignment vertical="center"/>
    </xf>
    <xf numFmtId="3" fontId="58" fillId="0" borderId="11" xfId="2" applyNumberFormat="1" applyFont="1" applyFill="1" applyBorder="1" applyAlignment="1">
      <alignment vertical="center"/>
    </xf>
    <xf numFmtId="3" fontId="58" fillId="0" borderId="23" xfId="2" applyNumberFormat="1" applyFont="1" applyFill="1" applyBorder="1" applyAlignment="1">
      <alignment vertical="center"/>
    </xf>
    <xf numFmtId="3" fontId="58" fillId="0" borderId="39" xfId="2" applyNumberFormat="1" applyFont="1" applyFill="1" applyBorder="1" applyAlignment="1">
      <alignment vertical="center"/>
    </xf>
    <xf numFmtId="3" fontId="58" fillId="0" borderId="35" xfId="2" applyNumberFormat="1" applyFont="1" applyFill="1" applyBorder="1" applyAlignment="1">
      <alignment vertical="center"/>
    </xf>
    <xf numFmtId="9" fontId="57" fillId="7" borderId="0" xfId="1" applyFont="1" applyFill="1" applyBorder="1" applyAlignment="1">
      <alignment vertical="center"/>
    </xf>
    <xf numFmtId="182" fontId="57" fillId="0" borderId="52" xfId="2" applyNumberFormat="1" applyFont="1" applyFill="1" applyBorder="1" applyAlignment="1">
      <alignment vertical="center"/>
    </xf>
    <xf numFmtId="38" fontId="57" fillId="7" borderId="0" xfId="2" applyFont="1" applyFill="1" applyBorder="1" applyAlignment="1">
      <alignment vertical="center"/>
    </xf>
    <xf numFmtId="38" fontId="57" fillId="0" borderId="45" xfId="2" applyFont="1" applyFill="1" applyBorder="1" applyAlignment="1">
      <alignment vertical="center"/>
    </xf>
    <xf numFmtId="3" fontId="57" fillId="0" borderId="55" xfId="2" applyNumberFormat="1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180" fontId="58" fillId="0" borderId="0" xfId="2" applyNumberFormat="1" applyFont="1" applyFill="1" applyBorder="1" applyAlignment="1">
      <alignment vertical="center"/>
    </xf>
    <xf numFmtId="180" fontId="58" fillId="0" borderId="0" xfId="0" applyNumberFormat="1" applyFont="1" applyAlignment="1">
      <alignment vertical="center"/>
    </xf>
    <xf numFmtId="38" fontId="67" fillId="3" borderId="0" xfId="2" applyFont="1" applyFill="1" applyAlignment="1">
      <alignment vertical="center"/>
    </xf>
    <xf numFmtId="176" fontId="67" fillId="3" borderId="0" xfId="2" applyNumberFormat="1" applyFont="1" applyFill="1" applyAlignment="1">
      <alignment vertical="center"/>
    </xf>
    <xf numFmtId="0" fontId="41" fillId="3" borderId="0" xfId="0" applyFont="1" applyFill="1" applyAlignment="1">
      <alignment horizontal="right" vertical="center"/>
    </xf>
    <xf numFmtId="38" fontId="68" fillId="3" borderId="0" xfId="2" applyFont="1" applyFill="1" applyAlignment="1">
      <alignment vertical="center"/>
    </xf>
    <xf numFmtId="9" fontId="50" fillId="3" borderId="0" xfId="1" applyFont="1" applyFill="1" applyAlignment="1">
      <alignment vertical="center"/>
    </xf>
    <xf numFmtId="0" fontId="68" fillId="3" borderId="0" xfId="0" applyFont="1" applyFill="1" applyAlignment="1">
      <alignment vertical="center"/>
    </xf>
    <xf numFmtId="38" fontId="69" fillId="3" borderId="0" xfId="2" applyFont="1" applyFill="1" applyAlignment="1">
      <alignment vertical="center"/>
    </xf>
    <xf numFmtId="176" fontId="67" fillId="7" borderId="0" xfId="2" applyNumberFormat="1" applyFont="1" applyFill="1" applyAlignment="1">
      <alignment vertical="center"/>
    </xf>
    <xf numFmtId="0" fontId="41" fillId="7" borderId="0" xfId="0" applyFont="1" applyFill="1" applyAlignment="1">
      <alignment horizontal="right" vertical="center"/>
    </xf>
    <xf numFmtId="38" fontId="68" fillId="7" borderId="0" xfId="2" applyFont="1" applyFill="1" applyAlignment="1">
      <alignment vertical="center"/>
    </xf>
    <xf numFmtId="9" fontId="50" fillId="7" borderId="0" xfId="1" applyFont="1" applyFill="1" applyAlignment="1">
      <alignment vertical="center"/>
    </xf>
    <xf numFmtId="0" fontId="68" fillId="7" borderId="0" xfId="0" applyFont="1" applyFill="1" applyAlignment="1">
      <alignment vertical="center"/>
    </xf>
    <xf numFmtId="38" fontId="69" fillId="7" borderId="0" xfId="2" applyFont="1" applyFill="1" applyAlignment="1">
      <alignment vertical="center"/>
    </xf>
    <xf numFmtId="0" fontId="41" fillId="3" borderId="0" xfId="0" applyFont="1" applyFill="1"/>
    <xf numFmtId="0" fontId="67" fillId="7" borderId="0" xfId="0" applyFont="1" applyFill="1" applyAlignment="1">
      <alignment vertical="center"/>
    </xf>
    <xf numFmtId="0" fontId="70" fillId="7" borderId="0" xfId="0" applyFont="1" applyFill="1" applyAlignment="1">
      <alignment vertical="center"/>
    </xf>
    <xf numFmtId="0" fontId="69" fillId="7" borderId="0" xfId="0" applyFont="1" applyFill="1" applyAlignment="1">
      <alignment vertical="center"/>
    </xf>
    <xf numFmtId="0" fontId="67" fillId="3" borderId="0" xfId="0" applyFont="1" applyFill="1" applyAlignment="1">
      <alignment vertical="center"/>
    </xf>
    <xf numFmtId="0" fontId="41" fillId="3" borderId="0" xfId="0" applyFont="1" applyFill="1" applyAlignment="1">
      <alignment horizontal="center" vertical="center"/>
    </xf>
    <xf numFmtId="0" fontId="50" fillId="3" borderId="0" xfId="0" applyFont="1" applyFill="1" applyAlignment="1">
      <alignment horizontal="center" vertical="center"/>
    </xf>
    <xf numFmtId="38" fontId="41" fillId="3" borderId="0" xfId="2" applyFont="1" applyFill="1" applyBorder="1" applyAlignment="1">
      <alignment vertical="center"/>
    </xf>
    <xf numFmtId="38" fontId="71" fillId="3" borderId="0" xfId="2" applyFont="1" applyFill="1" applyBorder="1" applyAlignment="1">
      <alignment vertical="center"/>
    </xf>
    <xf numFmtId="0" fontId="71" fillId="3" borderId="0" xfId="0" applyFont="1" applyFill="1" applyAlignment="1">
      <alignment vertical="center"/>
    </xf>
    <xf numFmtId="0" fontId="41" fillId="7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38" fontId="47" fillId="3" borderId="0" xfId="2" applyFont="1" applyFill="1" applyAlignment="1">
      <alignment vertical="center"/>
    </xf>
    <xf numFmtId="176" fontId="47" fillId="3" borderId="0" xfId="2" applyNumberFormat="1" applyFont="1" applyFill="1" applyAlignment="1">
      <alignment vertical="center"/>
    </xf>
    <xf numFmtId="0" fontId="47" fillId="3" borderId="0" xfId="0" applyFont="1" applyFill="1" applyAlignment="1">
      <alignment horizontal="right" vertical="center"/>
    </xf>
    <xf numFmtId="38" fontId="46" fillId="3" borderId="0" xfId="2" applyFont="1" applyFill="1" applyAlignment="1">
      <alignment vertical="center"/>
    </xf>
    <xf numFmtId="9" fontId="47" fillId="3" borderId="0" xfId="1" applyFont="1" applyFill="1" applyAlignment="1">
      <alignment vertical="center"/>
    </xf>
    <xf numFmtId="0" fontId="72" fillId="3" borderId="0" xfId="0" applyFont="1" applyFill="1" applyAlignment="1">
      <alignment vertical="center"/>
    </xf>
    <xf numFmtId="0" fontId="51" fillId="3" borderId="0" xfId="0" applyFont="1" applyFill="1" applyAlignment="1">
      <alignment vertical="center"/>
    </xf>
    <xf numFmtId="0" fontId="57" fillId="3" borderId="0" xfId="0" applyFont="1" applyFill="1"/>
    <xf numFmtId="0" fontId="57" fillId="3" borderId="0" xfId="0" applyFont="1" applyFill="1" applyAlignment="1">
      <alignment vertical="center"/>
    </xf>
    <xf numFmtId="0" fontId="73" fillId="3" borderId="0" xfId="0" applyFont="1" applyFill="1" applyAlignment="1">
      <alignment vertical="center"/>
    </xf>
    <xf numFmtId="0" fontId="74" fillId="3" borderId="0" xfId="0" applyFont="1" applyFill="1" applyAlignment="1">
      <alignment vertical="center"/>
    </xf>
    <xf numFmtId="38" fontId="74" fillId="7" borderId="0" xfId="2" applyFont="1" applyFill="1" applyAlignment="1">
      <alignment vertical="center"/>
    </xf>
    <xf numFmtId="0" fontId="41" fillId="4" borderId="21" xfId="0" applyFont="1" applyFill="1" applyBorder="1" applyAlignment="1">
      <alignment horizontal="center" vertical="center" wrapText="1"/>
    </xf>
    <xf numFmtId="0" fontId="50" fillId="4" borderId="21" xfId="0" applyFont="1" applyFill="1" applyBorder="1" applyAlignment="1">
      <alignment vertical="center"/>
    </xf>
    <xf numFmtId="0" fontId="50" fillId="5" borderId="0" xfId="0" applyFont="1" applyFill="1" applyAlignment="1">
      <alignment horizontal="center" vertical="center"/>
    </xf>
    <xf numFmtId="0" fontId="50" fillId="5" borderId="0" xfId="0" applyFont="1" applyFill="1" applyAlignment="1">
      <alignment vertical="center"/>
    </xf>
    <xf numFmtId="0" fontId="50" fillId="5" borderId="0" xfId="0" applyFont="1" applyFill="1" applyAlignment="1">
      <alignment horizontal="right" vertical="center"/>
    </xf>
    <xf numFmtId="38" fontId="41" fillId="3" borderId="0" xfId="2" applyFont="1" applyFill="1" applyAlignment="1">
      <alignment vertical="center"/>
    </xf>
    <xf numFmtId="38" fontId="50" fillId="7" borderId="3" xfId="2" applyFont="1" applyFill="1" applyBorder="1" applyAlignment="1">
      <alignment vertical="center"/>
    </xf>
    <xf numFmtId="38" fontId="50" fillId="3" borderId="2" xfId="2" applyFont="1" applyFill="1" applyBorder="1" applyAlignment="1">
      <alignment vertical="center"/>
    </xf>
    <xf numFmtId="38" fontId="71" fillId="3" borderId="0" xfId="2" applyFont="1" applyFill="1" applyAlignment="1">
      <alignment vertical="center"/>
    </xf>
    <xf numFmtId="38" fontId="50" fillId="2" borderId="1" xfId="2" applyFont="1" applyFill="1" applyBorder="1" applyAlignment="1">
      <alignment vertical="center"/>
    </xf>
    <xf numFmtId="38" fontId="50" fillId="2" borderId="0" xfId="2" applyFont="1" applyFill="1" applyBorder="1" applyAlignment="1">
      <alignment vertical="center"/>
    </xf>
    <xf numFmtId="38" fontId="50" fillId="3" borderId="1" xfId="2" applyFont="1" applyFill="1" applyBorder="1" applyAlignment="1">
      <alignment vertical="center"/>
    </xf>
    <xf numFmtId="38" fontId="50" fillId="2" borderId="5" xfId="2" applyFont="1" applyFill="1" applyBorder="1" applyAlignment="1">
      <alignment vertical="center"/>
    </xf>
    <xf numFmtId="38" fontId="76" fillId="3" borderId="7" xfId="2" applyFont="1" applyFill="1" applyBorder="1" applyAlignment="1">
      <alignment horizontal="left" vertical="center"/>
    </xf>
    <xf numFmtId="38" fontId="76" fillId="2" borderId="2" xfId="2" applyFont="1" applyFill="1" applyBorder="1" applyAlignment="1">
      <alignment horizontal="left" vertical="center"/>
    </xf>
    <xf numFmtId="38" fontId="76" fillId="3" borderId="8" xfId="2" applyFont="1" applyFill="1" applyBorder="1" applyAlignment="1">
      <alignment horizontal="left" vertical="center"/>
    </xf>
    <xf numFmtId="38" fontId="50" fillId="3" borderId="6" xfId="2" applyFont="1" applyFill="1" applyBorder="1" applyAlignment="1">
      <alignment horizontal="left" vertical="center" shrinkToFit="1"/>
    </xf>
    <xf numFmtId="38" fontId="77" fillId="3" borderId="1" xfId="2" applyFont="1" applyFill="1" applyBorder="1" applyAlignment="1">
      <alignment vertical="center"/>
    </xf>
    <xf numFmtId="38" fontId="78" fillId="3" borderId="0" xfId="2" applyFont="1" applyFill="1" applyAlignment="1">
      <alignment vertical="center"/>
    </xf>
    <xf numFmtId="38" fontId="50" fillId="3" borderId="3" xfId="2" applyFont="1" applyFill="1" applyBorder="1" applyAlignment="1">
      <alignment vertical="center"/>
    </xf>
    <xf numFmtId="38" fontId="78" fillId="3" borderId="0" xfId="2" applyFont="1" applyFill="1" applyBorder="1" applyAlignment="1">
      <alignment vertical="center"/>
    </xf>
    <xf numFmtId="38" fontId="79" fillId="7" borderId="1" xfId="2" applyFont="1" applyFill="1" applyBorder="1" applyAlignment="1">
      <alignment vertical="center"/>
    </xf>
    <xf numFmtId="38" fontId="50" fillId="3" borderId="4" xfId="2" applyFont="1" applyFill="1" applyBorder="1" applyAlignment="1">
      <alignment horizontal="right" vertical="center"/>
    </xf>
    <xf numFmtId="38" fontId="78" fillId="7" borderId="0" xfId="2" applyFont="1" applyFill="1" applyAlignment="1">
      <alignment vertical="center"/>
    </xf>
    <xf numFmtId="0" fontId="51" fillId="5" borderId="0" xfId="0" applyFont="1" applyFill="1" applyAlignment="1">
      <alignment horizontal="right" vertical="center"/>
    </xf>
    <xf numFmtId="38" fontId="52" fillId="5" borderId="24" xfId="2" applyFont="1" applyFill="1" applyBorder="1" applyAlignment="1">
      <alignment horizontal="center" vertical="center"/>
    </xf>
    <xf numFmtId="38" fontId="83" fillId="3" borderId="2" xfId="2" applyFont="1" applyFill="1" applyBorder="1" applyAlignment="1">
      <alignment vertical="center" shrinkToFit="1"/>
    </xf>
    <xf numFmtId="38" fontId="57" fillId="3" borderId="25" xfId="2" applyFont="1" applyFill="1" applyBorder="1" applyAlignment="1">
      <alignment vertical="center" shrinkToFit="1"/>
    </xf>
    <xf numFmtId="38" fontId="58" fillId="3" borderId="21" xfId="2" applyFont="1" applyFill="1" applyBorder="1" applyAlignment="1">
      <alignment vertical="center" shrinkToFit="1"/>
    </xf>
    <xf numFmtId="38" fontId="58" fillId="3" borderId="21" xfId="2" applyFont="1" applyFill="1" applyBorder="1" applyAlignment="1">
      <alignment horizontal="right" vertical="center" shrinkToFit="1"/>
    </xf>
    <xf numFmtId="38" fontId="58" fillId="3" borderId="28" xfId="2" applyFont="1" applyFill="1" applyBorder="1" applyAlignment="1">
      <alignment vertical="center" shrinkToFit="1"/>
    </xf>
    <xf numFmtId="38" fontId="83" fillId="2" borderId="0" xfId="2" applyFont="1" applyFill="1" applyBorder="1" applyAlignment="1">
      <alignment vertical="center" shrinkToFit="1"/>
    </xf>
    <xf numFmtId="38" fontId="57" fillId="2" borderId="24" xfId="2" applyFont="1" applyFill="1" applyBorder="1" applyAlignment="1">
      <alignment vertical="center" shrinkToFit="1"/>
    </xf>
    <xf numFmtId="38" fontId="58" fillId="2" borderId="0" xfId="2" applyFont="1" applyFill="1" applyBorder="1" applyAlignment="1">
      <alignment vertical="center" shrinkToFit="1"/>
    </xf>
    <xf numFmtId="38" fontId="58" fillId="2" borderId="0" xfId="2" applyFont="1" applyFill="1" applyBorder="1" applyAlignment="1">
      <alignment horizontal="right" vertical="center" shrinkToFit="1"/>
    </xf>
    <xf numFmtId="38" fontId="58" fillId="6" borderId="0" xfId="2" applyFont="1" applyFill="1" applyBorder="1" applyAlignment="1">
      <alignment vertical="center" shrinkToFit="1"/>
    </xf>
    <xf numFmtId="38" fontId="58" fillId="2" borderId="11" xfId="2" applyFont="1" applyFill="1" applyBorder="1" applyAlignment="1">
      <alignment vertical="center" shrinkToFit="1"/>
    </xf>
    <xf numFmtId="38" fontId="83" fillId="3" borderId="0" xfId="2" applyFont="1" applyFill="1" applyBorder="1" applyAlignment="1">
      <alignment vertical="center" shrinkToFit="1"/>
    </xf>
    <xf numFmtId="38" fontId="57" fillId="3" borderId="24" xfId="2" applyFont="1" applyFill="1" applyBorder="1" applyAlignment="1">
      <alignment vertical="center" shrinkToFit="1"/>
    </xf>
    <xf numFmtId="38" fontId="58" fillId="3" borderId="0" xfId="2" applyFont="1" applyFill="1" applyBorder="1" applyAlignment="1">
      <alignment vertical="center" shrinkToFit="1"/>
    </xf>
    <xf numFmtId="38" fontId="58" fillId="3" borderId="0" xfId="2" applyFont="1" applyFill="1" applyBorder="1" applyAlignment="1">
      <alignment horizontal="right" vertical="center" shrinkToFit="1"/>
    </xf>
    <xf numFmtId="38" fontId="58" fillId="7" borderId="0" xfId="2" applyFont="1" applyFill="1" applyBorder="1" applyAlignment="1">
      <alignment vertical="center" shrinkToFit="1"/>
    </xf>
    <xf numFmtId="38" fontId="58" fillId="3" borderId="11" xfId="2" applyFont="1" applyFill="1" applyBorder="1" applyAlignment="1">
      <alignment vertical="center" shrinkToFit="1"/>
    </xf>
    <xf numFmtId="38" fontId="57" fillId="2" borderId="26" xfId="2" applyFont="1" applyFill="1" applyBorder="1" applyAlignment="1">
      <alignment vertical="center" shrinkToFit="1"/>
    </xf>
    <xf numFmtId="38" fontId="58" fillId="2" borderId="19" xfId="2" applyFont="1" applyFill="1" applyBorder="1" applyAlignment="1">
      <alignment vertical="center" shrinkToFit="1"/>
    </xf>
    <xf numFmtId="38" fontId="58" fillId="2" borderId="19" xfId="2" applyFont="1" applyFill="1" applyBorder="1" applyAlignment="1">
      <alignment horizontal="right" vertical="center" shrinkToFit="1"/>
    </xf>
    <xf numFmtId="38" fontId="58" fillId="6" borderId="19" xfId="2" applyFont="1" applyFill="1" applyBorder="1" applyAlignment="1">
      <alignment vertical="center" shrinkToFit="1"/>
    </xf>
    <xf numFmtId="38" fontId="58" fillId="2" borderId="22" xfId="2" applyFont="1" applyFill="1" applyBorder="1" applyAlignment="1">
      <alignment vertical="center" shrinkToFit="1"/>
    </xf>
    <xf numFmtId="38" fontId="83" fillId="3" borderId="12" xfId="2" applyFont="1" applyFill="1" applyBorder="1" applyAlignment="1">
      <alignment horizontal="left" vertical="center" shrinkToFit="1"/>
    </xf>
    <xf numFmtId="38" fontId="83" fillId="2" borderId="2" xfId="2" applyFont="1" applyFill="1" applyBorder="1" applyAlignment="1">
      <alignment horizontal="left" vertical="center" shrinkToFit="1"/>
    </xf>
    <xf numFmtId="38" fontId="57" fillId="2" borderId="27" xfId="2" applyFont="1" applyFill="1" applyBorder="1" applyAlignment="1">
      <alignment vertical="center" shrinkToFit="1"/>
    </xf>
    <xf numFmtId="38" fontId="58" fillId="2" borderId="20" xfId="2" applyFont="1" applyFill="1" applyBorder="1" applyAlignment="1">
      <alignment vertical="center" shrinkToFit="1"/>
    </xf>
    <xf numFmtId="38" fontId="58" fillId="2" borderId="20" xfId="2" applyFont="1" applyFill="1" applyBorder="1" applyAlignment="1">
      <alignment horizontal="right" vertical="center" shrinkToFit="1"/>
    </xf>
    <xf numFmtId="38" fontId="58" fillId="2" borderId="23" xfId="2" applyFont="1" applyFill="1" applyBorder="1" applyAlignment="1">
      <alignment vertical="center" shrinkToFit="1"/>
    </xf>
    <xf numFmtId="38" fontId="55" fillId="3" borderId="12" xfId="2" applyFont="1" applyFill="1" applyBorder="1" applyAlignment="1">
      <alignment horizontal="left" vertical="center" shrinkToFit="1"/>
    </xf>
    <xf numFmtId="38" fontId="83" fillId="3" borderId="0" xfId="2" applyFont="1" applyFill="1" applyBorder="1" applyAlignment="1">
      <alignment horizontal="right" vertical="center" shrinkToFit="1"/>
    </xf>
    <xf numFmtId="38" fontId="57" fillId="3" borderId="27" xfId="2" applyFont="1" applyFill="1" applyBorder="1" applyAlignment="1">
      <alignment vertical="center" shrinkToFit="1"/>
    </xf>
    <xf numFmtId="38" fontId="58" fillId="3" borderId="20" xfId="2" applyFont="1" applyFill="1" applyBorder="1" applyAlignment="1">
      <alignment vertical="center" shrinkToFit="1"/>
    </xf>
    <xf numFmtId="0" fontId="84" fillId="3" borderId="20" xfId="2" applyNumberFormat="1" applyFont="1" applyFill="1" applyBorder="1" applyAlignment="1">
      <alignment horizontal="right" vertical="center" shrinkToFit="1"/>
    </xf>
    <xf numFmtId="38" fontId="85" fillId="3" borderId="20" xfId="2" applyFont="1" applyFill="1" applyBorder="1" applyAlignment="1">
      <alignment vertical="center" shrinkToFit="1"/>
    </xf>
    <xf numFmtId="38" fontId="58" fillId="3" borderId="23" xfId="2" applyFont="1" applyFill="1" applyBorder="1" applyAlignment="1">
      <alignment vertical="center" shrinkToFit="1"/>
    </xf>
    <xf numFmtId="38" fontId="58" fillId="3" borderId="20" xfId="2" applyFont="1" applyFill="1" applyBorder="1" applyAlignment="1">
      <alignment horizontal="right" vertical="center" shrinkToFit="1"/>
    </xf>
    <xf numFmtId="38" fontId="58" fillId="7" borderId="20" xfId="2" applyFont="1" applyFill="1" applyBorder="1" applyAlignment="1">
      <alignment vertical="center" shrinkToFit="1"/>
    </xf>
    <xf numFmtId="38" fontId="83" fillId="3" borderId="4" xfId="2" applyFont="1" applyFill="1" applyBorder="1" applyAlignment="1">
      <alignment horizontal="right" vertical="center" shrinkToFit="1"/>
    </xf>
    <xf numFmtId="0" fontId="58" fillId="3" borderId="20" xfId="2" applyNumberFormat="1" applyFont="1" applyFill="1" applyBorder="1" applyAlignment="1">
      <alignment vertical="center" shrinkToFit="1"/>
    </xf>
    <xf numFmtId="38" fontId="85" fillId="3" borderId="23" xfId="2" applyFont="1" applyFill="1" applyBorder="1" applyAlignment="1">
      <alignment vertical="center" shrinkToFit="1"/>
    </xf>
    <xf numFmtId="38" fontId="57" fillId="3" borderId="41" xfId="2" applyFont="1" applyFill="1" applyBorder="1" applyAlignment="1">
      <alignment vertical="center" shrinkToFit="1"/>
    </xf>
    <xf numFmtId="38" fontId="58" fillId="3" borderId="2" xfId="2" applyFont="1" applyFill="1" applyBorder="1" applyAlignment="1">
      <alignment vertical="center" shrinkToFit="1"/>
    </xf>
    <xf numFmtId="38" fontId="58" fillId="3" borderId="2" xfId="2" applyFont="1" applyFill="1" applyBorder="1" applyAlignment="1">
      <alignment horizontal="right" vertical="center" shrinkToFit="1"/>
    </xf>
    <xf numFmtId="38" fontId="58" fillId="3" borderId="42" xfId="2" applyFont="1" applyFill="1" applyBorder="1" applyAlignment="1">
      <alignment vertical="center" shrinkToFit="1"/>
    </xf>
    <xf numFmtId="38" fontId="57" fillId="2" borderId="44" xfId="2" applyFont="1" applyFill="1" applyBorder="1" applyAlignment="1">
      <alignment vertical="center" shrinkToFit="1"/>
    </xf>
    <xf numFmtId="38" fontId="58" fillId="2" borderId="45" xfId="2" applyFont="1" applyFill="1" applyBorder="1" applyAlignment="1">
      <alignment vertical="center" shrinkToFit="1"/>
    </xf>
    <xf numFmtId="38" fontId="58" fillId="2" borderId="45" xfId="2" applyFont="1" applyFill="1" applyBorder="1" applyAlignment="1">
      <alignment horizontal="right" vertical="center" shrinkToFit="1"/>
    </xf>
    <xf numFmtId="38" fontId="58" fillId="2" borderId="46" xfId="2" applyFont="1" applyFill="1" applyBorder="1" applyAlignment="1">
      <alignment vertical="center" shrinkToFit="1"/>
    </xf>
    <xf numFmtId="38" fontId="57" fillId="3" borderId="44" xfId="2" applyFont="1" applyFill="1" applyBorder="1" applyAlignment="1">
      <alignment vertical="center" shrinkToFit="1"/>
    </xf>
    <xf numFmtId="38" fontId="58" fillId="3" borderId="45" xfId="2" applyFont="1" applyFill="1" applyBorder="1" applyAlignment="1">
      <alignment vertical="center" shrinkToFit="1"/>
    </xf>
    <xf numFmtId="38" fontId="58" fillId="3" borderId="45" xfId="2" applyFont="1" applyFill="1" applyBorder="1" applyAlignment="1">
      <alignment horizontal="right" vertical="center" shrinkToFit="1"/>
    </xf>
    <xf numFmtId="38" fontId="58" fillId="3" borderId="46" xfId="2" applyFont="1" applyFill="1" applyBorder="1" applyAlignment="1">
      <alignment vertical="center" shrinkToFit="1"/>
    </xf>
    <xf numFmtId="176" fontId="56" fillId="5" borderId="0" xfId="2" applyNumberFormat="1" applyFont="1" applyFill="1" applyBorder="1" applyAlignment="1">
      <alignment horizontal="center" vertical="center" wrapText="1"/>
    </xf>
    <xf numFmtId="38" fontId="56" fillId="5" borderId="11" xfId="2" applyFont="1" applyFill="1" applyBorder="1" applyAlignment="1">
      <alignment horizontal="center" vertical="center" wrapText="1"/>
    </xf>
    <xf numFmtId="0" fontId="86" fillId="3" borderId="0" xfId="0" applyFont="1" applyFill="1" applyAlignment="1">
      <alignment vertical="center"/>
    </xf>
    <xf numFmtId="0" fontId="87" fillId="4" borderId="21" xfId="0" applyFont="1" applyFill="1" applyBorder="1" applyAlignment="1">
      <alignment vertical="center" wrapText="1"/>
    </xf>
    <xf numFmtId="0" fontId="76" fillId="5" borderId="0" xfId="0" applyFont="1" applyFill="1" applyAlignment="1">
      <alignment horizontal="right" vertical="center"/>
    </xf>
    <xf numFmtId="38" fontId="50" fillId="6" borderId="0" xfId="2" applyFont="1" applyFill="1" applyBorder="1" applyAlignment="1">
      <alignment horizontal="left" vertical="center"/>
    </xf>
    <xf numFmtId="38" fontId="50" fillId="0" borderId="0" xfId="2" applyFont="1" applyFill="1" applyBorder="1" applyAlignment="1">
      <alignment horizontal="left" vertical="center"/>
    </xf>
    <xf numFmtId="38" fontId="77" fillId="3" borderId="0" xfId="2" applyFont="1" applyFill="1" applyAlignment="1">
      <alignment vertical="center"/>
    </xf>
    <xf numFmtId="38" fontId="50" fillId="6" borderId="12" xfId="2" applyFont="1" applyFill="1" applyBorder="1" applyAlignment="1">
      <alignment horizontal="left" vertical="center"/>
    </xf>
    <xf numFmtId="0" fontId="52" fillId="5" borderId="0" xfId="0" applyFont="1" applyFill="1" applyAlignment="1">
      <alignment horizontal="right" vertical="center"/>
    </xf>
    <xf numFmtId="38" fontId="57" fillId="0" borderId="24" xfId="2" applyFont="1" applyFill="1" applyBorder="1" applyAlignment="1">
      <alignment vertical="center"/>
    </xf>
    <xf numFmtId="38" fontId="58" fillId="0" borderId="0" xfId="2" applyFont="1" applyFill="1" applyBorder="1" applyAlignment="1">
      <alignment vertical="center"/>
    </xf>
    <xf numFmtId="38" fontId="58" fillId="0" borderId="11" xfId="2" applyFont="1" applyFill="1" applyBorder="1" applyAlignment="1">
      <alignment vertical="center"/>
    </xf>
    <xf numFmtId="38" fontId="58" fillId="7" borderId="0" xfId="2" applyFont="1" applyFill="1" applyBorder="1" applyAlignment="1">
      <alignment vertical="center"/>
    </xf>
    <xf numFmtId="38" fontId="53" fillId="6" borderId="0" xfId="2" applyFont="1" applyFill="1" applyBorder="1" applyAlignment="1">
      <alignment horizontal="left" vertical="center"/>
    </xf>
    <xf numFmtId="38" fontId="57" fillId="6" borderId="24" xfId="2" applyFont="1" applyFill="1" applyBorder="1" applyAlignment="1">
      <alignment vertical="center"/>
    </xf>
    <xf numFmtId="38" fontId="58" fillId="6" borderId="0" xfId="2" applyFont="1" applyFill="1" applyBorder="1" applyAlignment="1">
      <alignment vertical="center"/>
    </xf>
    <xf numFmtId="38" fontId="58" fillId="6" borderId="11" xfId="2" applyFont="1" applyFill="1" applyBorder="1" applyAlignment="1">
      <alignment vertical="center"/>
    </xf>
    <xf numFmtId="38" fontId="53" fillId="0" borderId="0" xfId="2" applyFont="1" applyFill="1" applyBorder="1" applyAlignment="1">
      <alignment horizontal="left" vertical="center"/>
    </xf>
    <xf numFmtId="38" fontId="53" fillId="0" borderId="0" xfId="2" applyFont="1" applyFill="1" applyBorder="1" applyAlignment="1">
      <alignment horizontal="left" vertical="center" indent="1"/>
    </xf>
    <xf numFmtId="38" fontId="53" fillId="6" borderId="12" xfId="2" applyFont="1" applyFill="1" applyBorder="1" applyAlignment="1">
      <alignment vertical="center"/>
    </xf>
    <xf numFmtId="38" fontId="57" fillId="6" borderId="31" xfId="2" applyFont="1" applyFill="1" applyBorder="1" applyAlignment="1">
      <alignment vertical="center"/>
    </xf>
    <xf numFmtId="38" fontId="58" fillId="6" borderId="32" xfId="2" applyFont="1" applyFill="1" applyBorder="1" applyAlignment="1">
      <alignment vertical="center"/>
    </xf>
    <xf numFmtId="38" fontId="58" fillId="6" borderId="33" xfId="2" applyFont="1" applyFill="1" applyBorder="1" applyAlignment="1">
      <alignment vertical="center"/>
    </xf>
    <xf numFmtId="38" fontId="58" fillId="6" borderId="35" xfId="2" applyFont="1" applyFill="1" applyBorder="1" applyAlignment="1">
      <alignment vertical="center"/>
    </xf>
    <xf numFmtId="0" fontId="87" fillId="4" borderId="21" xfId="0" applyFont="1" applyFill="1" applyBorder="1" applyAlignment="1">
      <alignment vertical="center"/>
    </xf>
    <xf numFmtId="0" fontId="41" fillId="0" borderId="0" xfId="0" applyFont="1" applyAlignment="1">
      <alignment vertical="center"/>
    </xf>
    <xf numFmtId="0" fontId="89" fillId="3" borderId="0" xfId="0" applyFont="1" applyFill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0" fontId="92" fillId="3" borderId="0" xfId="0" applyFont="1" applyFill="1" applyAlignment="1">
      <alignment vertical="center"/>
    </xf>
    <xf numFmtId="0" fontId="92" fillId="0" borderId="0" xfId="0" applyFont="1" applyAlignment="1">
      <alignment vertical="center"/>
    </xf>
    <xf numFmtId="38" fontId="57" fillId="7" borderId="13" xfId="2" applyFont="1" applyFill="1" applyBorder="1" applyAlignment="1">
      <alignment vertical="center"/>
    </xf>
    <xf numFmtId="38" fontId="57" fillId="6" borderId="13" xfId="2" applyFont="1" applyFill="1" applyBorder="1" applyAlignment="1">
      <alignment vertical="center"/>
    </xf>
    <xf numFmtId="38" fontId="57" fillId="0" borderId="13" xfId="2" applyFont="1" applyFill="1" applyBorder="1" applyAlignment="1">
      <alignment vertical="center"/>
    </xf>
    <xf numFmtId="38" fontId="57" fillId="6" borderId="34" xfId="2" applyFont="1" applyFill="1" applyBorder="1" applyAlignment="1">
      <alignment vertical="center"/>
    </xf>
    <xf numFmtId="38" fontId="52" fillId="5" borderId="13" xfId="2" applyFont="1" applyFill="1" applyBorder="1" applyAlignment="1">
      <alignment horizontal="center" vertical="center"/>
    </xf>
    <xf numFmtId="38" fontId="93" fillId="7" borderId="0" xfId="2" applyFont="1" applyFill="1" applyBorder="1" applyAlignment="1">
      <alignment vertical="center"/>
    </xf>
    <xf numFmtId="38" fontId="93" fillId="6" borderId="0" xfId="2" applyFont="1" applyFill="1" applyBorder="1" applyAlignment="1">
      <alignment vertical="center"/>
    </xf>
    <xf numFmtId="38" fontId="93" fillId="0" borderId="0" xfId="2" applyFont="1" applyFill="1" applyBorder="1" applyAlignment="1">
      <alignment vertical="center"/>
    </xf>
    <xf numFmtId="38" fontId="93" fillId="6" borderId="35" xfId="2" applyFont="1" applyFill="1" applyBorder="1" applyAlignment="1">
      <alignment vertical="center"/>
    </xf>
    <xf numFmtId="38" fontId="57" fillId="7" borderId="40" xfId="2" applyFont="1" applyFill="1" applyBorder="1" applyAlignment="1">
      <alignment vertical="center" shrinkToFit="1"/>
    </xf>
    <xf numFmtId="38" fontId="57" fillId="2" borderId="13" xfId="2" applyFont="1" applyFill="1" applyBorder="1" applyAlignment="1">
      <alignment vertical="center" shrinkToFit="1"/>
    </xf>
    <xf numFmtId="38" fontId="57" fillId="7" borderId="13" xfId="2" applyFont="1" applyFill="1" applyBorder="1" applyAlignment="1">
      <alignment vertical="center" shrinkToFit="1"/>
    </xf>
    <xf numFmtId="38" fontId="57" fillId="2" borderId="29" xfId="2" applyFont="1" applyFill="1" applyBorder="1" applyAlignment="1">
      <alignment vertical="center" shrinkToFit="1"/>
    </xf>
    <xf numFmtId="38" fontId="57" fillId="2" borderId="30" xfId="2" applyFont="1" applyFill="1" applyBorder="1" applyAlignment="1">
      <alignment vertical="center" shrinkToFit="1"/>
    </xf>
    <xf numFmtId="38" fontId="57" fillId="3" borderId="30" xfId="2" applyFont="1" applyFill="1" applyBorder="1" applyAlignment="1">
      <alignment vertical="center" shrinkToFit="1"/>
    </xf>
    <xf numFmtId="38" fontId="57" fillId="7" borderId="30" xfId="2" applyFont="1" applyFill="1" applyBorder="1" applyAlignment="1">
      <alignment vertical="center" shrinkToFit="1"/>
    </xf>
    <xf numFmtId="38" fontId="57" fillId="7" borderId="43" xfId="2" applyFont="1" applyFill="1" applyBorder="1" applyAlignment="1">
      <alignment vertical="center" shrinkToFit="1"/>
    </xf>
    <xf numFmtId="38" fontId="57" fillId="2" borderId="47" xfId="2" applyFont="1" applyFill="1" applyBorder="1" applyAlignment="1">
      <alignment vertical="center" shrinkToFit="1"/>
    </xf>
    <xf numFmtId="38" fontId="57" fillId="7" borderId="54" xfId="2" applyFont="1" applyFill="1" applyBorder="1" applyAlignment="1">
      <alignment vertical="center" shrinkToFit="1"/>
    </xf>
    <xf numFmtId="3" fontId="57" fillId="0" borderId="13" xfId="2" applyNumberFormat="1" applyFont="1" applyFill="1" applyBorder="1" applyAlignment="1">
      <alignment vertical="center"/>
    </xf>
    <xf numFmtId="3" fontId="57" fillId="0" borderId="30" xfId="2" applyNumberFormat="1" applyFont="1" applyFill="1" applyBorder="1" applyAlignment="1">
      <alignment vertical="center"/>
    </xf>
    <xf numFmtId="3" fontId="57" fillId="0" borderId="34" xfId="2" applyNumberFormat="1" applyFont="1" applyFill="1" applyBorder="1" applyAlignment="1">
      <alignment vertical="center"/>
    </xf>
    <xf numFmtId="3" fontId="57" fillId="0" borderId="0" xfId="1" applyNumberFormat="1" applyFont="1" applyFill="1" applyBorder="1" applyAlignment="1">
      <alignment vertical="center"/>
    </xf>
    <xf numFmtId="182" fontId="57" fillId="0" borderId="51" xfId="2" applyNumberFormat="1" applyFont="1" applyFill="1" applyBorder="1" applyAlignment="1">
      <alignment vertical="center"/>
    </xf>
    <xf numFmtId="182" fontId="57" fillId="0" borderId="47" xfId="2" applyNumberFormat="1" applyFont="1" applyFill="1" applyBorder="1" applyAlignment="1">
      <alignment vertical="center"/>
    </xf>
    <xf numFmtId="182" fontId="57" fillId="0" borderId="47" xfId="2" applyNumberFormat="1" applyFont="1" applyFill="1" applyBorder="1" applyAlignment="1">
      <alignment horizontal="right" vertical="center"/>
    </xf>
    <xf numFmtId="3" fontId="57" fillId="0" borderId="47" xfId="2" applyNumberFormat="1" applyFont="1" applyFill="1" applyBorder="1" applyAlignment="1">
      <alignment vertical="center"/>
    </xf>
    <xf numFmtId="3" fontId="57" fillId="0" borderId="54" xfId="2" applyNumberFormat="1" applyFont="1" applyFill="1" applyBorder="1" applyAlignment="1">
      <alignment vertical="center"/>
    </xf>
    <xf numFmtId="38" fontId="57" fillId="0" borderId="0" xfId="2" applyFont="1" applyFill="1" applyBorder="1" applyAlignment="1">
      <alignment vertical="center"/>
    </xf>
    <xf numFmtId="180" fontId="57" fillId="0" borderId="0" xfId="2" applyNumberFormat="1" applyFont="1" applyFill="1" applyBorder="1" applyAlignment="1">
      <alignment vertical="center"/>
    </xf>
    <xf numFmtId="180" fontId="57" fillId="0" borderId="0" xfId="0" applyNumberFormat="1" applyFont="1" applyAlignment="1">
      <alignment vertical="center"/>
    </xf>
    <xf numFmtId="9" fontId="59" fillId="7" borderId="0" xfId="1" applyFont="1" applyFill="1" applyBorder="1" applyAlignment="1">
      <alignment vertical="center"/>
    </xf>
    <xf numFmtId="182" fontId="59" fillId="0" borderId="52" xfId="2" applyNumberFormat="1" applyFont="1" applyFill="1" applyBorder="1" applyAlignment="1">
      <alignment vertical="center"/>
    </xf>
    <xf numFmtId="182" fontId="59" fillId="0" borderId="45" xfId="2" applyNumberFormat="1" applyFont="1" applyFill="1" applyBorder="1" applyAlignment="1">
      <alignment vertical="center"/>
    </xf>
    <xf numFmtId="38" fontId="59" fillId="7" borderId="0" xfId="2" applyFont="1" applyFill="1" applyBorder="1" applyAlignment="1">
      <alignment vertical="center"/>
    </xf>
    <xf numFmtId="38" fontId="59" fillId="0" borderId="45" xfId="2" applyFont="1" applyFill="1" applyBorder="1" applyAlignment="1">
      <alignment vertical="center"/>
    </xf>
    <xf numFmtId="3" fontId="59" fillId="0" borderId="45" xfId="2" applyNumberFormat="1" applyFont="1" applyFill="1" applyBorder="1" applyAlignment="1">
      <alignment vertical="center"/>
    </xf>
    <xf numFmtId="3" fontId="59" fillId="0" borderId="55" xfId="2" applyNumberFormat="1" applyFont="1" applyFill="1" applyBorder="1" applyAlignment="1">
      <alignment vertical="center"/>
    </xf>
    <xf numFmtId="180" fontId="93" fillId="0" borderId="0" xfId="2" applyNumberFormat="1" applyFont="1" applyFill="1" applyBorder="1" applyAlignment="1">
      <alignment vertical="center"/>
    </xf>
    <xf numFmtId="180" fontId="93" fillId="0" borderId="0" xfId="0" applyNumberFormat="1" applyFont="1" applyAlignment="1">
      <alignment vertical="center"/>
    </xf>
    <xf numFmtId="38" fontId="58" fillId="7" borderId="21" xfId="2" applyFont="1" applyFill="1" applyBorder="1" applyAlignment="1">
      <alignment vertical="center" shrinkToFit="1"/>
    </xf>
    <xf numFmtId="38" fontId="58" fillId="7" borderId="2" xfId="2" applyFont="1" applyFill="1" applyBorder="1" applyAlignment="1">
      <alignment vertical="center" shrinkToFit="1"/>
    </xf>
    <xf numFmtId="38" fontId="58" fillId="7" borderId="55" xfId="2" applyFont="1" applyFill="1" applyBorder="1" applyAlignment="1">
      <alignment vertical="center" shrinkToFit="1"/>
    </xf>
    <xf numFmtId="0" fontId="34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/>
    </xf>
    <xf numFmtId="176" fontId="65" fillId="4" borderId="14" xfId="2" applyNumberFormat="1" applyFont="1" applyFill="1" applyBorder="1" applyAlignment="1">
      <alignment horizontal="center" vertical="center"/>
    </xf>
    <xf numFmtId="176" fontId="65" fillId="4" borderId="15" xfId="2" applyNumberFormat="1" applyFont="1" applyFill="1" applyBorder="1" applyAlignment="1">
      <alignment horizontal="center" vertical="center"/>
    </xf>
    <xf numFmtId="176" fontId="65" fillId="4" borderId="16" xfId="2" applyNumberFormat="1" applyFont="1" applyFill="1" applyBorder="1" applyAlignment="1">
      <alignment horizontal="center" vertical="center"/>
    </xf>
    <xf numFmtId="176" fontId="65" fillId="4" borderId="0" xfId="2" applyNumberFormat="1" applyFont="1" applyFill="1" applyBorder="1" applyAlignment="1">
      <alignment horizontal="center" vertical="center"/>
    </xf>
    <xf numFmtId="176" fontId="65" fillId="4" borderId="11" xfId="2" applyNumberFormat="1" applyFont="1" applyFill="1" applyBorder="1" applyAlignment="1">
      <alignment horizontal="center" vertical="center"/>
    </xf>
    <xf numFmtId="0" fontId="50" fillId="3" borderId="12" xfId="0" applyFont="1" applyFill="1" applyBorder="1" applyAlignment="1">
      <alignment horizontal="left" vertical="center" wrapText="1"/>
    </xf>
    <xf numFmtId="0" fontId="50" fillId="3" borderId="17" xfId="0" applyFont="1" applyFill="1" applyBorder="1" applyAlignment="1">
      <alignment horizontal="left" vertical="center"/>
    </xf>
    <xf numFmtId="0" fontId="50" fillId="3" borderId="12" xfId="0" applyFont="1" applyFill="1" applyBorder="1" applyAlignment="1">
      <alignment horizontal="left" vertical="center"/>
    </xf>
    <xf numFmtId="0" fontId="50" fillId="3" borderId="0" xfId="0" applyFont="1" applyFill="1" applyAlignment="1">
      <alignment horizontal="left" vertical="center"/>
    </xf>
    <xf numFmtId="0" fontId="50" fillId="3" borderId="9" xfId="0" applyFont="1" applyFill="1" applyBorder="1" applyAlignment="1">
      <alignment horizontal="left" vertical="center"/>
    </xf>
    <xf numFmtId="38" fontId="75" fillId="4" borderId="18" xfId="2" applyFont="1" applyFill="1" applyBorder="1" applyAlignment="1">
      <alignment horizontal="center" vertical="center" wrapText="1"/>
    </xf>
    <xf numFmtId="38" fontId="75" fillId="4" borderId="7" xfId="2" applyFont="1" applyFill="1" applyBorder="1" applyAlignment="1">
      <alignment horizontal="center" vertical="center" wrapText="1"/>
    </xf>
    <xf numFmtId="38" fontId="76" fillId="3" borderId="3" xfId="2" applyFont="1" applyFill="1" applyBorder="1" applyAlignment="1">
      <alignment horizontal="left" vertical="center"/>
    </xf>
    <xf numFmtId="38" fontId="76" fillId="3" borderId="12" xfId="2" applyFont="1" applyFill="1" applyBorder="1" applyAlignment="1">
      <alignment horizontal="left" vertical="center"/>
    </xf>
    <xf numFmtId="176" fontId="88" fillId="4" borderId="0" xfId="2" applyNumberFormat="1" applyFont="1" applyFill="1" applyBorder="1" applyAlignment="1">
      <alignment horizontal="center" vertical="center"/>
    </xf>
    <xf numFmtId="3" fontId="57" fillId="0" borderId="0" xfId="2" applyNumberFormat="1" applyFont="1" applyFill="1" applyBorder="1" applyAlignment="1">
      <alignment horizontal="right" vertical="center"/>
    </xf>
    <xf numFmtId="3" fontId="57" fillId="0" borderId="20" xfId="2" applyNumberFormat="1" applyFont="1" applyFill="1" applyBorder="1" applyAlignment="1">
      <alignment vertical="center"/>
    </xf>
    <xf numFmtId="3" fontId="57" fillId="0" borderId="20" xfId="2" applyNumberFormat="1" applyFont="1" applyFill="1" applyBorder="1" applyAlignment="1">
      <alignment horizontal="right" vertical="center"/>
    </xf>
    <xf numFmtId="3" fontId="57" fillId="0" borderId="35" xfId="2" applyNumberFormat="1" applyFont="1" applyFill="1" applyBorder="1" applyAlignment="1">
      <alignment horizontal="right" vertical="center"/>
    </xf>
    <xf numFmtId="38" fontId="60" fillId="5" borderId="0" xfId="2" applyFont="1" applyFill="1" applyBorder="1" applyAlignment="1">
      <alignment horizontal="center" vertical="center"/>
    </xf>
    <xf numFmtId="3" fontId="93" fillId="0" borderId="0" xfId="2" applyNumberFormat="1" applyFont="1" applyFill="1" applyBorder="1" applyAlignment="1">
      <alignment vertical="center" shrinkToFit="1"/>
    </xf>
    <xf numFmtId="3" fontId="93" fillId="0" borderId="20" xfId="2" applyNumberFormat="1" applyFont="1" applyFill="1" applyBorder="1" applyAlignment="1">
      <alignment vertical="center" shrinkToFit="1"/>
    </xf>
    <xf numFmtId="3" fontId="93" fillId="0" borderId="20" xfId="2" applyNumberFormat="1" applyFont="1" applyFill="1" applyBorder="1" applyAlignment="1">
      <alignment vertical="center"/>
    </xf>
    <xf numFmtId="3" fontId="93" fillId="0" borderId="35" xfId="2" applyNumberFormat="1" applyFont="1" applyFill="1" applyBorder="1" applyAlignment="1">
      <alignment vertical="center"/>
    </xf>
    <xf numFmtId="176" fontId="94" fillId="5" borderId="0" xfId="2" applyNumberFormat="1" applyFont="1" applyFill="1" applyBorder="1" applyAlignment="1">
      <alignment horizontal="center" vertical="center" wrapText="1"/>
    </xf>
    <xf numFmtId="38" fontId="94" fillId="5" borderId="11" xfId="2" applyFont="1" applyFill="1" applyBorder="1" applyAlignment="1">
      <alignment horizontal="center" vertical="center" wrapText="1"/>
    </xf>
    <xf numFmtId="3" fontId="93" fillId="0" borderId="0" xfId="2" applyNumberFormat="1" applyFont="1" applyFill="1" applyBorder="1" applyAlignment="1">
      <alignment vertical="center"/>
    </xf>
    <xf numFmtId="3" fontId="93" fillId="0" borderId="11" xfId="2" applyNumberFormat="1" applyFont="1" applyFill="1" applyBorder="1" applyAlignment="1">
      <alignment vertical="center"/>
    </xf>
    <xf numFmtId="3" fontId="93" fillId="0" borderId="23" xfId="2" applyNumberFormat="1" applyFont="1" applyFill="1" applyBorder="1" applyAlignment="1">
      <alignment vertical="center"/>
    </xf>
    <xf numFmtId="3" fontId="93" fillId="0" borderId="36" xfId="2" applyNumberFormat="1" applyFont="1" applyFill="1" applyBorder="1" applyAlignment="1">
      <alignment vertical="center"/>
    </xf>
    <xf numFmtId="182" fontId="59" fillId="0" borderId="53" xfId="2" applyNumberFormat="1" applyFont="1" applyFill="1" applyBorder="1" applyAlignment="1">
      <alignment vertical="center"/>
    </xf>
    <xf numFmtId="182" fontId="59" fillId="0" borderId="46" xfId="2" applyNumberFormat="1" applyFont="1" applyFill="1" applyBorder="1" applyAlignment="1">
      <alignment vertical="center"/>
    </xf>
    <xf numFmtId="38" fontId="59" fillId="7" borderId="11" xfId="2" applyFont="1" applyFill="1" applyBorder="1" applyAlignment="1">
      <alignment vertical="center"/>
    </xf>
    <xf numFmtId="38" fontId="59" fillId="0" borderId="46" xfId="2" applyFont="1" applyFill="1" applyBorder="1" applyAlignment="1">
      <alignment vertical="center"/>
    </xf>
    <xf numFmtId="3" fontId="59" fillId="0" borderId="46" xfId="2" applyNumberFormat="1" applyFont="1" applyFill="1" applyBorder="1" applyAlignment="1">
      <alignment vertical="center"/>
    </xf>
    <xf numFmtId="3" fontId="59" fillId="0" borderId="56" xfId="2" applyNumberFormat="1" applyFont="1" applyFill="1" applyBorder="1" applyAlignment="1">
      <alignment vertical="center"/>
    </xf>
    <xf numFmtId="38" fontId="58" fillId="7" borderId="21" xfId="2" applyFont="1" applyFill="1" applyBorder="1" applyAlignment="1">
      <alignment horizontal="right" vertical="center" shrinkToFit="1"/>
    </xf>
    <xf numFmtId="38" fontId="58" fillId="7" borderId="0" xfId="2" applyFont="1" applyFill="1" applyBorder="1" applyAlignment="1">
      <alignment horizontal="right" vertical="center" shrinkToFit="1"/>
    </xf>
    <xf numFmtId="38" fontId="58" fillId="7" borderId="20" xfId="2" applyFont="1" applyFill="1" applyBorder="1" applyAlignment="1">
      <alignment horizontal="right" vertical="center" shrinkToFit="1"/>
    </xf>
    <xf numFmtId="38" fontId="58" fillId="7" borderId="2" xfId="2" applyFont="1" applyFill="1" applyBorder="1" applyAlignment="1">
      <alignment horizontal="right" vertical="center" shrinkToFit="1"/>
    </xf>
    <xf numFmtId="38" fontId="58" fillId="7" borderId="55" xfId="2" applyFont="1" applyFill="1" applyBorder="1" applyAlignment="1">
      <alignment horizontal="right" vertical="center" shrinkToFit="1"/>
    </xf>
    <xf numFmtId="38" fontId="93" fillId="0" borderId="21" xfId="2" applyFont="1" applyFill="1" applyBorder="1" applyAlignment="1">
      <alignment vertical="center" shrinkToFit="1"/>
    </xf>
    <xf numFmtId="38" fontId="93" fillId="2" borderId="0" xfId="2" applyFont="1" applyFill="1" applyBorder="1" applyAlignment="1">
      <alignment vertical="center" shrinkToFit="1"/>
    </xf>
    <xf numFmtId="38" fontId="93" fillId="0" borderId="0" xfId="2" applyFont="1" applyFill="1" applyBorder="1" applyAlignment="1">
      <alignment vertical="center" shrinkToFit="1"/>
    </xf>
    <xf numFmtId="38" fontId="93" fillId="2" borderId="19" xfId="2" applyFont="1" applyFill="1" applyBorder="1" applyAlignment="1">
      <alignment vertical="center" shrinkToFit="1"/>
    </xf>
    <xf numFmtId="38" fontId="93" fillId="2" borderId="20" xfId="2" applyFont="1" applyFill="1" applyBorder="1" applyAlignment="1">
      <alignment vertical="center" shrinkToFit="1"/>
    </xf>
    <xf numFmtId="38" fontId="93" fillId="3" borderId="20" xfId="2" applyFont="1" applyFill="1" applyBorder="1" applyAlignment="1">
      <alignment vertical="center" shrinkToFit="1"/>
    </xf>
    <xf numFmtId="38" fontId="93" fillId="0" borderId="20" xfId="2" applyFont="1" applyFill="1" applyBorder="1" applyAlignment="1">
      <alignment vertical="center" shrinkToFit="1"/>
    </xf>
    <xf numFmtId="38" fontId="93" fillId="0" borderId="2" xfId="2" applyFont="1" applyFill="1" applyBorder="1" applyAlignment="1">
      <alignment vertical="center" shrinkToFit="1"/>
    </xf>
    <xf numFmtId="38" fontId="93" fillId="2" borderId="45" xfId="2" applyFont="1" applyFill="1" applyBorder="1" applyAlignment="1">
      <alignment vertical="center" shrinkToFit="1"/>
    </xf>
    <xf numFmtId="38" fontId="93" fillId="0" borderId="55" xfId="2" applyFont="1" applyFill="1" applyBorder="1" applyAlignment="1">
      <alignment vertical="center" shrinkToFit="1"/>
    </xf>
    <xf numFmtId="176" fontId="98" fillId="5" borderId="0" xfId="2" applyNumberFormat="1" applyFont="1" applyFill="1" applyBorder="1" applyAlignment="1">
      <alignment horizontal="center" vertical="center" wrapText="1"/>
    </xf>
    <xf numFmtId="38" fontId="98" fillId="5" borderId="11" xfId="2" applyFont="1" applyFill="1" applyBorder="1" applyAlignment="1">
      <alignment horizontal="center" vertical="center" wrapText="1"/>
    </xf>
    <xf numFmtId="38" fontId="93" fillId="0" borderId="28" xfId="2" applyFont="1" applyFill="1" applyBorder="1" applyAlignment="1">
      <alignment vertical="center" shrinkToFit="1"/>
    </xf>
    <xf numFmtId="38" fontId="93" fillId="6" borderId="0" xfId="2" applyFont="1" applyFill="1" applyBorder="1" applyAlignment="1">
      <alignment vertical="center" shrinkToFit="1"/>
    </xf>
    <xf numFmtId="38" fontId="93" fillId="2" borderId="11" xfId="2" applyFont="1" applyFill="1" applyBorder="1" applyAlignment="1">
      <alignment vertical="center" shrinkToFit="1"/>
    </xf>
    <xf numFmtId="38" fontId="93" fillId="0" borderId="11" xfId="2" applyFont="1" applyFill="1" applyBorder="1" applyAlignment="1">
      <alignment vertical="center" shrinkToFit="1"/>
    </xf>
    <xf numFmtId="38" fontId="93" fillId="6" borderId="19" xfId="2" applyFont="1" applyFill="1" applyBorder="1" applyAlignment="1">
      <alignment vertical="center" shrinkToFit="1"/>
    </xf>
    <xf numFmtId="38" fontId="93" fillId="2" borderId="22" xfId="2" applyFont="1" applyFill="1" applyBorder="1" applyAlignment="1">
      <alignment vertical="center" shrinkToFit="1"/>
    </xf>
    <xf numFmtId="38" fontId="93" fillId="2" borderId="23" xfId="2" applyFont="1" applyFill="1" applyBorder="1" applyAlignment="1">
      <alignment vertical="center" shrinkToFit="1"/>
    </xf>
    <xf numFmtId="38" fontId="100" fillId="3" borderId="20" xfId="2" applyFont="1" applyFill="1" applyBorder="1" applyAlignment="1">
      <alignment vertical="center" shrinkToFit="1"/>
    </xf>
    <xf numFmtId="38" fontId="93" fillId="3" borderId="23" xfId="2" applyFont="1" applyFill="1" applyBorder="1" applyAlignment="1">
      <alignment vertical="center" shrinkToFit="1"/>
    </xf>
    <xf numFmtId="38" fontId="93" fillId="0" borderId="23" xfId="2" applyFont="1" applyFill="1" applyBorder="1" applyAlignment="1">
      <alignment vertical="center" shrinkToFit="1"/>
    </xf>
    <xf numFmtId="38" fontId="100" fillId="3" borderId="23" xfId="2" applyFont="1" applyFill="1" applyBorder="1" applyAlignment="1">
      <alignment vertical="center" shrinkToFit="1"/>
    </xf>
    <xf numFmtId="38" fontId="93" fillId="0" borderId="42" xfId="2" applyFont="1" applyFill="1" applyBorder="1" applyAlignment="1">
      <alignment vertical="center" shrinkToFit="1"/>
    </xf>
    <xf numFmtId="38" fontId="93" fillId="2" borderId="46" xfId="2" applyFont="1" applyFill="1" applyBorder="1" applyAlignment="1">
      <alignment vertical="center" shrinkToFit="1"/>
    </xf>
    <xf numFmtId="38" fontId="93" fillId="0" borderId="56" xfId="2" applyFont="1" applyFill="1" applyBorder="1" applyAlignment="1">
      <alignment vertical="center" shrinkToFit="1"/>
    </xf>
    <xf numFmtId="38" fontId="93" fillId="7" borderId="11" xfId="2" applyFont="1" applyFill="1" applyBorder="1" applyAlignment="1">
      <alignment vertical="center"/>
    </xf>
    <xf numFmtId="38" fontId="93" fillId="6" borderId="11" xfId="2" applyFont="1" applyFill="1" applyBorder="1" applyAlignment="1">
      <alignment vertical="center"/>
    </xf>
    <xf numFmtId="38" fontId="93" fillId="0" borderId="11" xfId="2" applyFont="1" applyFill="1" applyBorder="1" applyAlignment="1">
      <alignment vertical="center"/>
    </xf>
    <xf numFmtId="38" fontId="93" fillId="6" borderId="36" xfId="2" applyFont="1" applyFill="1" applyBorder="1" applyAlignment="1">
      <alignment vertical="center"/>
    </xf>
  </cellXfs>
  <cellStyles count="3">
    <cellStyle name="パーセント" xfId="1" builtinId="5"/>
    <cellStyle name="桁区切り" xfId="2" builtinId="6"/>
    <cellStyle name="標準" xfId="0" builtinId="0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CCFFFF"/>
      <color rgb="FF3366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10</xdr:row>
      <xdr:rowOff>0</xdr:rowOff>
    </xdr:from>
    <xdr:to>
      <xdr:col>4</xdr:col>
      <xdr:colOff>11430</xdr:colOff>
      <xdr:row>10</xdr:row>
      <xdr:rowOff>102870</xdr:rowOff>
    </xdr:to>
    <xdr:pic>
      <xdr:nvPicPr>
        <xdr:cNvPr id="7960" name="Picture 1" descr="space">
          <a:extLst>
            <a:ext uri="{FF2B5EF4-FFF2-40B4-BE49-F238E27FC236}">
              <a16:creationId xmlns:a16="http://schemas.microsoft.com/office/drawing/2014/main" id="{04FAD151-9BF6-4483-83D2-50629E3AF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6475" y="4905375"/>
          <a:ext cx="9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19</xdr:row>
      <xdr:rowOff>47625</xdr:rowOff>
    </xdr:from>
    <xdr:to>
      <xdr:col>4</xdr:col>
      <xdr:colOff>2236470</xdr:colOff>
      <xdr:row>20</xdr:row>
      <xdr:rowOff>255269</xdr:rowOff>
    </xdr:to>
    <xdr:pic>
      <xdr:nvPicPr>
        <xdr:cNvPr id="7961" name="図 1">
          <a:extLst>
            <a:ext uri="{FF2B5EF4-FFF2-40B4-BE49-F238E27FC236}">
              <a16:creationId xmlns:a16="http://schemas.microsoft.com/office/drawing/2014/main" id="{BB53FA4C-F9BE-4A28-B4EF-2F8BF56B4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6475" y="7439025"/>
          <a:ext cx="22383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9526</xdr:colOff>
      <xdr:row>20</xdr:row>
      <xdr:rowOff>247650</xdr:rowOff>
    </xdr:from>
    <xdr:to>
      <xdr:col>4</xdr:col>
      <xdr:colOff>2455437</xdr:colOff>
      <xdr:row>21</xdr:row>
      <xdr:rowOff>167650</xdr:rowOff>
    </xdr:to>
    <xdr:pic>
      <xdr:nvPicPr>
        <xdr:cNvPr id="5" name="図 2">
          <a:extLst>
            <a:ext uri="{FF2B5EF4-FFF2-40B4-BE49-F238E27FC236}">
              <a16:creationId xmlns:a16="http://schemas.microsoft.com/office/drawing/2014/main" id="{59DB06DD-2560-4868-91F5-77E1A6E54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1" y="7743825"/>
          <a:ext cx="2527191" cy="182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6</xdr:col>
      <xdr:colOff>0</xdr:colOff>
      <xdr:row>10</xdr:row>
      <xdr:rowOff>0</xdr:rowOff>
    </xdr:to>
    <xdr:sp macro="" textlink="">
      <xdr:nvSpPr>
        <xdr:cNvPr id="2" name="Oval 47">
          <a:extLst>
            <a:ext uri="{FF2B5EF4-FFF2-40B4-BE49-F238E27FC236}">
              <a16:creationId xmlns:a16="http://schemas.microsoft.com/office/drawing/2014/main" id="{8B248D89-F45F-49EA-A660-0DFF8B4B55D6}"/>
            </a:ext>
          </a:extLst>
        </xdr:cNvPr>
        <xdr:cNvSpPr>
          <a:spLocks noChangeArrowheads="1"/>
        </xdr:cNvSpPr>
      </xdr:nvSpPr>
      <xdr:spPr bwMode="auto">
        <a:xfrm>
          <a:off x="4114800" y="13716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13</xdr:col>
      <xdr:colOff>0</xdr:colOff>
      <xdr:row>10</xdr:row>
      <xdr:rowOff>0</xdr:rowOff>
    </xdr:from>
    <xdr:to>
      <xdr:col>13</xdr:col>
      <xdr:colOff>0</xdr:colOff>
      <xdr:row>10</xdr:row>
      <xdr:rowOff>0</xdr:rowOff>
    </xdr:to>
    <xdr:sp macro="" textlink="">
      <xdr:nvSpPr>
        <xdr:cNvPr id="3" name="Oval 47">
          <a:extLst>
            <a:ext uri="{FF2B5EF4-FFF2-40B4-BE49-F238E27FC236}">
              <a16:creationId xmlns:a16="http://schemas.microsoft.com/office/drawing/2014/main" id="{D62387C8-E19D-4D98-B6EA-5D04BC3F1908}"/>
            </a:ext>
          </a:extLst>
        </xdr:cNvPr>
        <xdr:cNvSpPr>
          <a:spLocks noChangeArrowheads="1"/>
        </xdr:cNvSpPr>
      </xdr:nvSpPr>
      <xdr:spPr bwMode="auto">
        <a:xfrm>
          <a:off x="8915400" y="13716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6</xdr:col>
      <xdr:colOff>0</xdr:colOff>
      <xdr:row>10</xdr:row>
      <xdr:rowOff>0</xdr:rowOff>
    </xdr:from>
    <xdr:to>
      <xdr:col>6</xdr:col>
      <xdr:colOff>0</xdr:colOff>
      <xdr:row>10</xdr:row>
      <xdr:rowOff>0</xdr:rowOff>
    </xdr:to>
    <xdr:sp macro="" textlink="">
      <xdr:nvSpPr>
        <xdr:cNvPr id="4" name="Oval 47">
          <a:extLst>
            <a:ext uri="{FF2B5EF4-FFF2-40B4-BE49-F238E27FC236}">
              <a16:creationId xmlns:a16="http://schemas.microsoft.com/office/drawing/2014/main" id="{CF77D4B1-7D9E-4372-AF21-E4716515B163}"/>
            </a:ext>
          </a:extLst>
        </xdr:cNvPr>
        <xdr:cNvSpPr>
          <a:spLocks noChangeArrowheads="1"/>
        </xdr:cNvSpPr>
      </xdr:nvSpPr>
      <xdr:spPr bwMode="auto">
        <a:xfrm>
          <a:off x="4114800" y="13716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C526C8E4-4C95-406F-ABEC-98A8EDB28AB7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1,389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6E64A00F-F32C-43E9-93F4-5657F7F6B3F9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1,389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5" name="Text Box 3">
          <a:extLst>
            <a:ext uri="{FF2B5EF4-FFF2-40B4-BE49-F238E27FC236}">
              <a16:creationId xmlns:a16="http://schemas.microsoft.com/office/drawing/2014/main" id="{8024E058-5756-46AB-BFE4-FC107710B419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6" name="Text Box 4">
          <a:extLst>
            <a:ext uri="{FF2B5EF4-FFF2-40B4-BE49-F238E27FC236}">
              <a16:creationId xmlns:a16="http://schemas.microsoft.com/office/drawing/2014/main" id="{9EE60FE6-5074-4B39-8F62-182FEFB0E43C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40128" name="Oval 5">
          <a:extLst>
            <a:ext uri="{FF2B5EF4-FFF2-40B4-BE49-F238E27FC236}">
              <a16:creationId xmlns:a16="http://schemas.microsoft.com/office/drawing/2014/main" id="{D68E59C7-7482-402A-8641-77F00BD84905}"/>
            </a:ext>
          </a:extLst>
        </xdr:cNvPr>
        <xdr:cNvSpPr>
          <a:spLocks noChangeArrowheads="1"/>
        </xdr:cNvSpPr>
      </xdr:nvSpPr>
      <xdr:spPr bwMode="auto">
        <a:xfrm>
          <a:off x="4467225" y="7239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8" name="Text Box 6">
          <a:extLst>
            <a:ext uri="{FF2B5EF4-FFF2-40B4-BE49-F238E27FC236}">
              <a16:creationId xmlns:a16="http://schemas.microsoft.com/office/drawing/2014/main" id="{05CAC121-A873-43B6-948A-680E8A75382E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8199" name="Text Box 7">
          <a:extLst>
            <a:ext uri="{FF2B5EF4-FFF2-40B4-BE49-F238E27FC236}">
              <a16:creationId xmlns:a16="http://schemas.microsoft.com/office/drawing/2014/main" id="{EF271CE5-2C76-4D00-921B-5718959823D8}"/>
            </a:ext>
          </a:extLst>
        </xdr:cNvPr>
        <xdr:cNvSpPr txBox="1">
          <a:spLocks noChangeArrowheads="1"/>
        </xdr:cNvSpPr>
      </xdr:nvSpPr>
      <xdr:spPr bwMode="auto">
        <a:xfrm>
          <a:off x="5610225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40131" name="Oval 8">
          <a:extLst>
            <a:ext uri="{FF2B5EF4-FFF2-40B4-BE49-F238E27FC236}">
              <a16:creationId xmlns:a16="http://schemas.microsoft.com/office/drawing/2014/main" id="{86C92F73-95CD-41DA-8DAC-96C0A8630153}"/>
            </a:ext>
          </a:extLst>
        </xdr:cNvPr>
        <xdr:cNvSpPr>
          <a:spLocks noChangeArrowheads="1"/>
        </xdr:cNvSpPr>
      </xdr:nvSpPr>
      <xdr:spPr bwMode="auto">
        <a:xfrm>
          <a:off x="4467225" y="7239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0</xdr:rowOff>
    </xdr:from>
    <xdr:to>
      <xdr:col>10</xdr:col>
      <xdr:colOff>0</xdr:colOff>
      <xdr:row>3</xdr:row>
      <xdr:rowOff>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C1CA33AF-C9A4-42C4-AA86-95B52A609836}"/>
            </a:ext>
          </a:extLst>
        </xdr:cNvPr>
        <xdr:cNvSpPr txBox="1">
          <a:spLocks noChangeArrowheads="1"/>
        </xdr:cNvSpPr>
      </xdr:nvSpPr>
      <xdr:spPr bwMode="auto">
        <a:xfrm>
          <a:off x="9690100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10</xdr:col>
      <xdr:colOff>0</xdr:colOff>
      <xdr:row>3</xdr:row>
      <xdr:rowOff>0</xdr:rowOff>
    </xdr:to>
    <xdr:sp macro="" textlink="">
      <xdr:nvSpPr>
        <xdr:cNvPr id="14" name="Text Box 10">
          <a:extLst>
            <a:ext uri="{FF2B5EF4-FFF2-40B4-BE49-F238E27FC236}">
              <a16:creationId xmlns:a16="http://schemas.microsoft.com/office/drawing/2014/main" id="{3DD76FEC-7B80-4774-8E74-C1D3A8199A94}"/>
            </a:ext>
          </a:extLst>
        </xdr:cNvPr>
        <xdr:cNvSpPr txBox="1">
          <a:spLocks noChangeArrowheads="1"/>
        </xdr:cNvSpPr>
      </xdr:nvSpPr>
      <xdr:spPr bwMode="auto">
        <a:xfrm>
          <a:off x="9690100" y="6858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7</xdr:col>
      <xdr:colOff>0</xdr:colOff>
      <xdr:row>3</xdr:row>
      <xdr:rowOff>0</xdr:rowOff>
    </xdr:to>
    <xdr:sp macro="" textlink="">
      <xdr:nvSpPr>
        <xdr:cNvPr id="40134" name="Oval 11">
          <a:extLst>
            <a:ext uri="{FF2B5EF4-FFF2-40B4-BE49-F238E27FC236}">
              <a16:creationId xmlns:a16="http://schemas.microsoft.com/office/drawing/2014/main" id="{F834BCF3-6612-4704-BA83-DDF73F4028D4}"/>
            </a:ext>
          </a:extLst>
        </xdr:cNvPr>
        <xdr:cNvSpPr>
          <a:spLocks noChangeArrowheads="1"/>
        </xdr:cNvSpPr>
      </xdr:nvSpPr>
      <xdr:spPr bwMode="auto">
        <a:xfrm>
          <a:off x="5667375" y="7239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17</xdr:col>
      <xdr:colOff>0</xdr:colOff>
      <xdr:row>3</xdr:row>
      <xdr:rowOff>0</xdr:rowOff>
    </xdr:from>
    <xdr:to>
      <xdr:col>17</xdr:col>
      <xdr:colOff>0</xdr:colOff>
      <xdr:row>3</xdr:row>
      <xdr:rowOff>0</xdr:rowOff>
    </xdr:to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4F5C3DC5-203A-424C-A8F1-B068F3370BA1}"/>
            </a:ext>
          </a:extLst>
        </xdr:cNvPr>
        <xdr:cNvSpPr txBox="1">
          <a:spLocks noChangeArrowheads="1"/>
        </xdr:cNvSpPr>
      </xdr:nvSpPr>
      <xdr:spPr bwMode="auto">
        <a:xfrm>
          <a:off x="10449339" y="72887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17</xdr:col>
      <xdr:colOff>0</xdr:colOff>
      <xdr:row>3</xdr:row>
      <xdr:rowOff>0</xdr:rowOff>
    </xdr:to>
    <xdr:sp macro="" textlink="">
      <xdr:nvSpPr>
        <xdr:cNvPr id="19" name="Text Box 10">
          <a:extLst>
            <a:ext uri="{FF2B5EF4-FFF2-40B4-BE49-F238E27FC236}">
              <a16:creationId xmlns:a16="http://schemas.microsoft.com/office/drawing/2014/main" id="{42CD1B19-9913-43AA-8DE9-86E928218CEE}"/>
            </a:ext>
          </a:extLst>
        </xdr:cNvPr>
        <xdr:cNvSpPr txBox="1">
          <a:spLocks noChangeArrowheads="1"/>
        </xdr:cNvSpPr>
      </xdr:nvSpPr>
      <xdr:spPr bwMode="auto">
        <a:xfrm>
          <a:off x="10449339" y="72887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707</a:t>
          </a: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14</xdr:col>
      <xdr:colOff>0</xdr:colOff>
      <xdr:row>3</xdr:row>
      <xdr:rowOff>0</xdr:rowOff>
    </xdr:to>
    <xdr:sp macro="" textlink="">
      <xdr:nvSpPr>
        <xdr:cNvPr id="40137" name="Oval 11">
          <a:extLst>
            <a:ext uri="{FF2B5EF4-FFF2-40B4-BE49-F238E27FC236}">
              <a16:creationId xmlns:a16="http://schemas.microsoft.com/office/drawing/2014/main" id="{3732FAC5-DAAE-4206-BD53-C2986FD30C15}"/>
            </a:ext>
          </a:extLst>
        </xdr:cNvPr>
        <xdr:cNvSpPr>
          <a:spLocks noChangeArrowheads="1"/>
        </xdr:cNvSpPr>
      </xdr:nvSpPr>
      <xdr:spPr bwMode="auto">
        <a:xfrm>
          <a:off x="9810750" y="72390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14" name="Text Box 6">
          <a:extLst>
            <a:ext uri="{FF2B5EF4-FFF2-40B4-BE49-F238E27FC236}">
              <a16:creationId xmlns:a16="http://schemas.microsoft.com/office/drawing/2014/main" id="{A817DC60-FE11-4F3B-A189-F4690A31DC87}"/>
            </a:ext>
          </a:extLst>
        </xdr:cNvPr>
        <xdr:cNvSpPr txBox="1">
          <a:spLocks noChangeArrowheads="1"/>
        </xdr:cNvSpPr>
      </xdr:nvSpPr>
      <xdr:spPr bwMode="auto">
        <a:xfrm>
          <a:off x="7327900" y="32131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841</a:t>
          </a:r>
        </a:p>
      </xdr:txBody>
    </xdr:sp>
    <xdr:clientData/>
  </xdr:twoCellAnchor>
  <xdr:twoCellAnchor>
    <xdr:from>
      <xdr:col>9</xdr:col>
      <xdr:colOff>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15" name="Text Box 7">
          <a:extLst>
            <a:ext uri="{FF2B5EF4-FFF2-40B4-BE49-F238E27FC236}">
              <a16:creationId xmlns:a16="http://schemas.microsoft.com/office/drawing/2014/main" id="{51119BD2-F7AA-494B-9DD0-CD4DD24F375F}"/>
            </a:ext>
          </a:extLst>
        </xdr:cNvPr>
        <xdr:cNvSpPr txBox="1">
          <a:spLocks noChangeArrowheads="1"/>
        </xdr:cNvSpPr>
      </xdr:nvSpPr>
      <xdr:spPr bwMode="auto">
        <a:xfrm>
          <a:off x="7327900" y="32131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173</a:t>
          </a:r>
        </a:p>
      </xdr:txBody>
    </xdr:sp>
    <xdr:clientData/>
  </xdr:twoCellAnchor>
  <xdr:twoCellAnchor>
    <xdr:from>
      <xdr:col>9</xdr:col>
      <xdr:colOff>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130363BC-B1C2-449A-8480-17823C51B53B}"/>
            </a:ext>
          </a:extLst>
        </xdr:cNvPr>
        <xdr:cNvSpPr txBox="1">
          <a:spLocks noChangeArrowheads="1"/>
        </xdr:cNvSpPr>
      </xdr:nvSpPr>
      <xdr:spPr bwMode="auto">
        <a:xfrm>
          <a:off x="7327900" y="32131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1,081</a:t>
          </a:r>
        </a:p>
      </xdr:txBody>
    </xdr:sp>
    <xdr:clientData/>
  </xdr:twoCellAnchor>
  <xdr:twoCellAnchor>
    <xdr:from>
      <xdr:col>9</xdr:col>
      <xdr:colOff>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9A43E371-1356-47CF-A955-629CF5276C1E}"/>
            </a:ext>
          </a:extLst>
        </xdr:cNvPr>
        <xdr:cNvSpPr txBox="1">
          <a:spLocks noChangeArrowheads="1"/>
        </xdr:cNvSpPr>
      </xdr:nvSpPr>
      <xdr:spPr bwMode="auto">
        <a:xfrm>
          <a:off x="7327900" y="32131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149</a:t>
          </a:r>
        </a:p>
      </xdr:txBody>
    </xdr:sp>
    <xdr:clientData/>
  </xdr:twoCellAnchor>
  <xdr:twoCellAnchor>
    <xdr:from>
      <xdr:col>9</xdr:col>
      <xdr:colOff>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18" name="Text Box 10">
          <a:extLst>
            <a:ext uri="{FF2B5EF4-FFF2-40B4-BE49-F238E27FC236}">
              <a16:creationId xmlns:a16="http://schemas.microsoft.com/office/drawing/2014/main" id="{ACD36250-33FE-4427-BC52-8A1C972D147C}"/>
            </a:ext>
          </a:extLst>
        </xdr:cNvPr>
        <xdr:cNvSpPr txBox="1">
          <a:spLocks noChangeArrowheads="1"/>
        </xdr:cNvSpPr>
      </xdr:nvSpPr>
      <xdr:spPr bwMode="auto">
        <a:xfrm>
          <a:off x="7327900" y="321310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2,244</a:t>
          </a:r>
        </a:p>
        <a:p>
          <a:pPr algn="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16</xdr:col>
      <xdr:colOff>0</xdr:colOff>
      <xdr:row>11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4" name="Text Box 6">
          <a:extLst>
            <a:ext uri="{FF2B5EF4-FFF2-40B4-BE49-F238E27FC236}">
              <a16:creationId xmlns:a16="http://schemas.microsoft.com/office/drawing/2014/main" id="{DEF98E72-B38C-4E96-8528-320D67CB5F1C}"/>
            </a:ext>
          </a:extLst>
        </xdr:cNvPr>
        <xdr:cNvSpPr txBox="1">
          <a:spLocks noChangeArrowheads="1"/>
        </xdr:cNvSpPr>
      </xdr:nvSpPr>
      <xdr:spPr bwMode="auto">
        <a:xfrm>
          <a:off x="10309860" y="324612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841</a:t>
          </a:r>
        </a:p>
      </xdr:txBody>
    </xdr:sp>
    <xdr:clientData/>
  </xdr:twoCellAnchor>
  <xdr:twoCellAnchor>
    <xdr:from>
      <xdr:col>16</xdr:col>
      <xdr:colOff>0</xdr:colOff>
      <xdr:row>11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5" name="Text Box 7">
          <a:extLst>
            <a:ext uri="{FF2B5EF4-FFF2-40B4-BE49-F238E27FC236}">
              <a16:creationId xmlns:a16="http://schemas.microsoft.com/office/drawing/2014/main" id="{9EEDDE7B-40AC-4640-9E0C-D546EECB604D}"/>
            </a:ext>
          </a:extLst>
        </xdr:cNvPr>
        <xdr:cNvSpPr txBox="1">
          <a:spLocks noChangeArrowheads="1"/>
        </xdr:cNvSpPr>
      </xdr:nvSpPr>
      <xdr:spPr bwMode="auto">
        <a:xfrm>
          <a:off x="10309860" y="324612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173</a:t>
          </a:r>
        </a:p>
      </xdr:txBody>
    </xdr:sp>
    <xdr:clientData/>
  </xdr:twoCellAnchor>
  <xdr:twoCellAnchor>
    <xdr:from>
      <xdr:col>16</xdr:col>
      <xdr:colOff>0</xdr:colOff>
      <xdr:row>11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267E2B54-CF4B-4469-827B-95C09544F431}"/>
            </a:ext>
          </a:extLst>
        </xdr:cNvPr>
        <xdr:cNvSpPr txBox="1">
          <a:spLocks noChangeArrowheads="1"/>
        </xdr:cNvSpPr>
      </xdr:nvSpPr>
      <xdr:spPr bwMode="auto">
        <a:xfrm>
          <a:off x="10309860" y="324612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1,081</a:t>
          </a:r>
        </a:p>
      </xdr:txBody>
    </xdr:sp>
    <xdr:clientData/>
  </xdr:twoCellAnchor>
  <xdr:twoCellAnchor>
    <xdr:from>
      <xdr:col>16</xdr:col>
      <xdr:colOff>0</xdr:colOff>
      <xdr:row>11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B2C3C3D0-6DF7-415F-ACC6-9E4CC7389558}"/>
            </a:ext>
          </a:extLst>
        </xdr:cNvPr>
        <xdr:cNvSpPr txBox="1">
          <a:spLocks noChangeArrowheads="1"/>
        </xdr:cNvSpPr>
      </xdr:nvSpPr>
      <xdr:spPr bwMode="auto">
        <a:xfrm>
          <a:off x="10309860" y="324612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149</a:t>
          </a:r>
        </a:p>
      </xdr:txBody>
    </xdr:sp>
    <xdr:clientData/>
  </xdr:twoCellAnchor>
  <xdr:twoCellAnchor>
    <xdr:from>
      <xdr:col>16</xdr:col>
      <xdr:colOff>0</xdr:colOff>
      <xdr:row>11</xdr:row>
      <xdr:rowOff>0</xdr:rowOff>
    </xdr:from>
    <xdr:to>
      <xdr:col>16</xdr:col>
      <xdr:colOff>0</xdr:colOff>
      <xdr:row>11</xdr:row>
      <xdr:rowOff>0</xdr:rowOff>
    </xdr:to>
    <xdr:sp macro="" textlink="">
      <xdr:nvSpPr>
        <xdr:cNvPr id="28" name="Text Box 10">
          <a:extLst>
            <a:ext uri="{FF2B5EF4-FFF2-40B4-BE49-F238E27FC236}">
              <a16:creationId xmlns:a16="http://schemas.microsoft.com/office/drawing/2014/main" id="{6FE7FD05-96E9-4C37-9536-22E01492039D}"/>
            </a:ext>
          </a:extLst>
        </xdr:cNvPr>
        <xdr:cNvSpPr txBox="1">
          <a:spLocks noChangeArrowheads="1"/>
        </xdr:cNvSpPr>
      </xdr:nvSpPr>
      <xdr:spPr bwMode="auto">
        <a:xfrm>
          <a:off x="10309860" y="324612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2,244</a:t>
          </a:r>
        </a:p>
        <a:p>
          <a:pPr algn="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11328.AD\AppData\Local\Temp\notes011AA4\~3157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備忘録"/>
      <sheetName val="Sheet1"/>
      <sheetName val="PL会計"/>
      <sheetName val="PL累計"/>
      <sheetName val="Table"/>
      <sheetName val="WorkSheet"/>
      <sheetName val="レート等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S2" t="str">
            <v>単位：円</v>
          </cell>
          <cell r="T2">
            <v>1</v>
          </cell>
        </row>
        <row r="3">
          <cell r="S3" t="str">
            <v>単位：千円（未満切捨）</v>
          </cell>
          <cell r="T3">
            <v>1000</v>
          </cell>
        </row>
        <row r="4">
          <cell r="S4" t="str">
            <v>単位：百万円（未満切捨）</v>
          </cell>
          <cell r="T4">
            <v>1000000</v>
          </cell>
        </row>
      </sheetData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showGridLines="0" tabSelected="1" zoomScale="70" zoomScaleNormal="70" zoomScaleSheetLayoutView="85" workbookViewId="0"/>
  </sheetViews>
  <sheetFormatPr defaultColWidth="9" defaultRowHeight="15" customHeight="1"/>
  <cols>
    <col min="1" max="1" width="3.6640625" style="17" customWidth="1"/>
    <col min="2" max="2" width="45.77734375" style="16" customWidth="1"/>
    <col min="3" max="3" width="65.88671875" style="15" customWidth="1"/>
    <col min="4" max="4" width="14.6640625" style="17" customWidth="1"/>
    <col min="5" max="5" width="35.88671875" style="17" customWidth="1"/>
    <col min="6" max="16384" width="9" style="17"/>
  </cols>
  <sheetData>
    <row r="1" spans="1:8" ht="48.75" customHeight="1">
      <c r="A1" s="123"/>
      <c r="B1" s="126"/>
      <c r="C1" s="127"/>
      <c r="D1" s="123"/>
      <c r="E1" s="123"/>
      <c r="F1" s="336"/>
    </row>
    <row r="2" spans="1:8" ht="48.75" customHeight="1">
      <c r="A2" s="123"/>
      <c r="B2" s="126"/>
      <c r="C2" s="127"/>
      <c r="D2" s="123"/>
      <c r="E2" s="123"/>
      <c r="F2" s="336"/>
    </row>
    <row r="3" spans="1:8" ht="69" customHeight="1">
      <c r="A3" s="337"/>
      <c r="B3" s="115" t="s">
        <v>117</v>
      </c>
      <c r="C3" s="338"/>
      <c r="D3" s="339"/>
      <c r="E3" s="340"/>
      <c r="F3" s="341"/>
      <c r="G3" s="100"/>
      <c r="H3" s="100"/>
    </row>
    <row r="4" spans="1:8" ht="78.75" customHeight="1">
      <c r="A4" s="31"/>
      <c r="B4" s="385" t="s">
        <v>118</v>
      </c>
      <c r="C4" s="386"/>
      <c r="D4" s="386"/>
      <c r="E4" s="30"/>
    </row>
    <row r="5" spans="1:8" ht="40.5" customHeight="1">
      <c r="A5" s="31"/>
      <c r="B5" s="32"/>
      <c r="C5" s="33"/>
      <c r="D5" s="33"/>
      <c r="E5" s="30"/>
    </row>
    <row r="6" spans="1:8" ht="18.75" customHeight="1">
      <c r="A6" s="65"/>
      <c r="B6" s="116" t="s">
        <v>13</v>
      </c>
      <c r="C6" s="117" t="s">
        <v>14</v>
      </c>
      <c r="D6" s="66"/>
      <c r="E6" s="67"/>
    </row>
    <row r="7" spans="1:8" ht="18.75" customHeight="1">
      <c r="A7" s="31"/>
      <c r="B7" s="34"/>
      <c r="C7" s="34"/>
      <c r="D7" s="35"/>
      <c r="E7" s="30"/>
    </row>
    <row r="8" spans="1:8" ht="21" customHeight="1">
      <c r="A8" s="19"/>
      <c r="B8" s="118" t="s">
        <v>33</v>
      </c>
      <c r="C8" s="119" t="s">
        <v>15</v>
      </c>
      <c r="D8" s="120" t="s">
        <v>96</v>
      </c>
      <c r="E8" s="30"/>
    </row>
    <row r="9" spans="1:8" ht="21" customHeight="1">
      <c r="A9" s="19"/>
      <c r="B9" s="118" t="s">
        <v>34</v>
      </c>
      <c r="C9" s="119" t="s">
        <v>36</v>
      </c>
      <c r="D9" s="120" t="s">
        <v>97</v>
      </c>
      <c r="E9" s="30"/>
    </row>
    <row r="10" spans="1:8" ht="21" customHeight="1">
      <c r="A10" s="19"/>
      <c r="B10" s="118" t="s">
        <v>35</v>
      </c>
      <c r="C10" s="119" t="s">
        <v>19</v>
      </c>
      <c r="D10" s="120" t="s">
        <v>98</v>
      </c>
      <c r="E10" s="30"/>
    </row>
    <row r="11" spans="1:8" ht="17.25" customHeight="1">
      <c r="A11" s="123"/>
      <c r="B11" s="118"/>
      <c r="C11" s="124"/>
      <c r="D11" s="125"/>
      <c r="E11" s="123"/>
    </row>
    <row r="12" spans="1:8" ht="15" customHeight="1">
      <c r="A12" s="123"/>
      <c r="B12" s="126"/>
      <c r="C12" s="127"/>
      <c r="D12" s="123"/>
      <c r="E12" s="123"/>
    </row>
    <row r="13" spans="1:8" ht="15" customHeight="1">
      <c r="A13" s="123"/>
      <c r="B13" s="126"/>
      <c r="C13" s="127"/>
      <c r="D13" s="123"/>
      <c r="E13" s="123"/>
    </row>
    <row r="14" spans="1:8" ht="15" customHeight="1">
      <c r="A14" s="123"/>
      <c r="B14" s="126"/>
      <c r="C14" s="127"/>
      <c r="D14" s="123"/>
      <c r="E14" s="123"/>
    </row>
    <row r="15" spans="1:8" ht="33" customHeight="1">
      <c r="A15" s="123"/>
      <c r="B15" s="128"/>
      <c r="C15" s="127"/>
      <c r="D15" s="123"/>
      <c r="E15" s="123"/>
    </row>
    <row r="16" spans="1:8" ht="29.25" customHeight="1">
      <c r="A16" s="123"/>
      <c r="B16" s="129"/>
      <c r="C16" s="127"/>
      <c r="D16" s="123"/>
      <c r="E16" s="123"/>
    </row>
    <row r="17" spans="1:5" ht="24.75" customHeight="1">
      <c r="A17" s="123"/>
      <c r="B17" s="126"/>
      <c r="C17" s="127"/>
      <c r="D17" s="123"/>
      <c r="E17" s="130"/>
    </row>
    <row r="18" spans="1:5" ht="24.6">
      <c r="A18" s="30"/>
      <c r="B18" s="28"/>
      <c r="C18" s="29"/>
      <c r="D18" s="30"/>
      <c r="E18" s="121" t="s">
        <v>119</v>
      </c>
    </row>
    <row r="19" spans="1:5" ht="25.5" customHeight="1">
      <c r="A19" s="30"/>
      <c r="B19" s="28"/>
      <c r="C19" s="29"/>
      <c r="D19" s="30"/>
      <c r="E19" s="122" t="s">
        <v>120</v>
      </c>
    </row>
    <row r="20" spans="1:5" ht="8.25" customHeight="1">
      <c r="A20" s="30"/>
      <c r="B20" s="28"/>
      <c r="C20" s="29"/>
      <c r="D20" s="30"/>
      <c r="E20" s="30"/>
    </row>
    <row r="21" spans="1:5" ht="21">
      <c r="A21" s="30"/>
      <c r="B21" s="28"/>
      <c r="C21" s="29"/>
      <c r="D21" s="30"/>
      <c r="E21" s="36"/>
    </row>
    <row r="22" spans="1:5" ht="16.2">
      <c r="A22" s="30"/>
      <c r="B22" s="28"/>
      <c r="C22" s="29"/>
      <c r="D22" s="30"/>
      <c r="E22" s="37"/>
    </row>
    <row r="23" spans="1:5" ht="15" customHeight="1">
      <c r="A23" s="30"/>
      <c r="B23" s="28"/>
      <c r="C23" s="29"/>
      <c r="D23" s="30"/>
      <c r="E23" s="30"/>
    </row>
  </sheetData>
  <mergeCells count="1">
    <mergeCell ref="B4:D4"/>
  </mergeCells>
  <phoneticPr fontId="2"/>
  <printOptions horizontalCentered="1"/>
  <pageMargins left="0.19685039370078741" right="0.19685039370078741" top="0.78740157480314965" bottom="0.39370078740157483" header="0.19685039370078741" footer="0.19685039370078741"/>
  <pageSetup paperSize="9" scale="85" orientation="landscape" r:id="rId1"/>
  <headerFooter alignWithMargins="0">
    <oddHeader>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EDDAE-98A5-46C7-A7EC-DA89288A4111}">
  <sheetPr>
    <outlinePr summaryBelow="0"/>
    <pageSetUpPr fitToPage="1"/>
  </sheetPr>
  <dimension ref="A1:Y55"/>
  <sheetViews>
    <sheetView showGridLines="0" zoomScale="85" zoomScaleNormal="85" zoomScaleSheetLayoutView="100" workbookViewId="0"/>
  </sheetViews>
  <sheetFormatPr defaultColWidth="9" defaultRowHeight="22.5" customHeight="1"/>
  <cols>
    <col min="1" max="1" width="2.109375" style="88" customWidth="1"/>
    <col min="2" max="2" width="3.88671875" style="88" customWidth="1"/>
    <col min="3" max="3" width="15.44140625" style="88" customWidth="1"/>
    <col min="4" max="4" width="23.77734375" style="88" customWidth="1"/>
    <col min="5" max="5" width="8.6640625" style="85" customWidth="1"/>
    <col min="6" max="6" width="8.6640625" style="81" customWidth="1"/>
    <col min="7" max="7" width="8.6640625" style="82" customWidth="1"/>
    <col min="8" max="8" width="8.6640625" style="92" customWidth="1"/>
    <col min="9" max="9" width="8.6640625" style="83" customWidth="1"/>
    <col min="10" max="10" width="8.6640625" style="91" customWidth="1"/>
    <col min="11" max="11" width="8.6640625" style="84" customWidth="1"/>
    <col min="12" max="12" width="9.6640625" style="85" bestFit="1" customWidth="1"/>
    <col min="13" max="13" width="9" style="81" customWidth="1"/>
    <col min="14" max="14" width="9.21875" style="82" customWidth="1"/>
    <col min="15" max="15" width="9.6640625" style="92" bestFit="1" customWidth="1"/>
    <col min="16" max="16" width="9.109375" style="83" customWidth="1"/>
    <col min="17" max="17" width="9.6640625" style="91" bestFit="1" customWidth="1"/>
    <col min="18" max="18" width="9" style="84" customWidth="1"/>
    <col min="19" max="16384" width="9" style="1"/>
  </cols>
  <sheetData>
    <row r="1" spans="1:23" ht="21" customHeight="1">
      <c r="A1" s="123"/>
      <c r="B1" s="58" t="s">
        <v>99</v>
      </c>
      <c r="C1" s="135"/>
      <c r="D1" s="135"/>
      <c r="E1" s="194"/>
      <c r="F1" s="195"/>
      <c r="G1" s="196"/>
      <c r="H1" s="197"/>
      <c r="I1" s="198"/>
      <c r="J1" s="199"/>
      <c r="K1" s="200"/>
      <c r="L1" s="194"/>
      <c r="M1" s="195"/>
      <c r="N1" s="69"/>
      <c r="O1" s="22"/>
      <c r="P1" s="23"/>
      <c r="Q1" s="71"/>
      <c r="R1" s="21"/>
    </row>
    <row r="2" spans="1:23" ht="18" customHeight="1">
      <c r="A2" s="123"/>
      <c r="B2" s="211"/>
      <c r="C2" s="135"/>
      <c r="D2" s="135"/>
      <c r="E2" s="194"/>
      <c r="F2" s="201"/>
      <c r="G2" s="202"/>
      <c r="H2" s="203"/>
      <c r="I2" s="204"/>
      <c r="J2" s="205"/>
      <c r="K2" s="206"/>
      <c r="L2" s="194"/>
      <c r="M2" s="195"/>
      <c r="N2" s="69"/>
      <c r="O2" s="22"/>
      <c r="P2" s="23"/>
      <c r="Q2" s="71"/>
      <c r="R2" s="131" t="s">
        <v>40</v>
      </c>
    </row>
    <row r="3" spans="1:23" ht="18" customHeight="1" thickBot="1">
      <c r="A3" s="123"/>
      <c r="B3" s="211"/>
      <c r="C3" s="135"/>
      <c r="D3" s="135"/>
      <c r="E3" s="207"/>
      <c r="F3" s="201"/>
      <c r="G3" s="208"/>
      <c r="H3" s="209"/>
      <c r="I3" s="208"/>
      <c r="J3" s="210"/>
      <c r="K3" s="206"/>
      <c r="L3" s="207"/>
      <c r="M3" s="123"/>
      <c r="N3" s="19"/>
      <c r="O3" s="25"/>
      <c r="P3" s="19"/>
      <c r="Q3" s="24"/>
      <c r="R3" s="132" t="s">
        <v>114</v>
      </c>
    </row>
    <row r="4" spans="1:23" s="4" customFormat="1" ht="18.75" customHeight="1">
      <c r="A4" s="212"/>
      <c r="B4" s="77"/>
      <c r="C4" s="78"/>
      <c r="D4" s="78"/>
      <c r="E4" s="390" t="s">
        <v>94</v>
      </c>
      <c r="F4" s="390"/>
      <c r="G4" s="390"/>
      <c r="H4" s="390"/>
      <c r="I4" s="390"/>
      <c r="J4" s="390"/>
      <c r="K4" s="391"/>
      <c r="L4" s="387" t="s">
        <v>95</v>
      </c>
      <c r="M4" s="388"/>
      <c r="N4" s="388"/>
      <c r="O4" s="388"/>
      <c r="P4" s="388"/>
      <c r="Q4" s="388"/>
      <c r="R4" s="389"/>
      <c r="U4" s="102"/>
    </row>
    <row r="5" spans="1:23" s="5" customFormat="1" ht="30" customHeight="1">
      <c r="A5" s="213"/>
      <c r="B5" s="133"/>
      <c r="C5" s="134" t="s">
        <v>9</v>
      </c>
      <c r="D5" s="152" t="s">
        <v>100</v>
      </c>
      <c r="E5" s="163" t="s">
        <v>11</v>
      </c>
      <c r="F5" s="164" t="s">
        <v>37</v>
      </c>
      <c r="G5" s="164" t="s">
        <v>38</v>
      </c>
      <c r="H5" s="165" t="s">
        <v>39</v>
      </c>
      <c r="I5" s="68" t="s">
        <v>102</v>
      </c>
      <c r="J5" s="68" t="s">
        <v>103</v>
      </c>
      <c r="K5" s="80" t="s">
        <v>104</v>
      </c>
      <c r="L5" s="346" t="s">
        <v>11</v>
      </c>
      <c r="M5" s="164" t="s">
        <v>37</v>
      </c>
      <c r="N5" s="164" t="s">
        <v>38</v>
      </c>
      <c r="O5" s="406" t="s">
        <v>39</v>
      </c>
      <c r="P5" s="68" t="s">
        <v>102</v>
      </c>
      <c r="Q5" s="411" t="s">
        <v>121</v>
      </c>
      <c r="R5" s="412" t="s">
        <v>122</v>
      </c>
      <c r="U5" s="103"/>
    </row>
    <row r="6" spans="1:23" ht="25.2" customHeight="1">
      <c r="A6" s="123"/>
      <c r="B6" s="395" t="s">
        <v>0</v>
      </c>
      <c r="C6" s="396"/>
      <c r="D6" s="153" t="s">
        <v>12</v>
      </c>
      <c r="E6" s="166">
        <v>46227</v>
      </c>
      <c r="F6" s="167">
        <v>56557</v>
      </c>
      <c r="G6" s="168">
        <v>55692</v>
      </c>
      <c r="H6" s="169">
        <v>66947</v>
      </c>
      <c r="I6" s="167">
        <v>102784</v>
      </c>
      <c r="J6" s="167">
        <v>122639</v>
      </c>
      <c r="K6" s="182">
        <v>225424</v>
      </c>
      <c r="L6" s="361">
        <v>50020</v>
      </c>
      <c r="M6" s="167">
        <v>58100</v>
      </c>
      <c r="N6" s="402">
        <v>55892</v>
      </c>
      <c r="O6" s="407">
        <v>71086</v>
      </c>
      <c r="P6" s="167">
        <v>108120</v>
      </c>
      <c r="Q6" s="413">
        <v>126978</v>
      </c>
      <c r="R6" s="414">
        <v>235099</v>
      </c>
      <c r="U6" s="104"/>
      <c r="V6" s="105"/>
    </row>
    <row r="7" spans="1:23" ht="25.2" customHeight="1">
      <c r="A7" s="123"/>
      <c r="B7" s="135"/>
      <c r="C7" s="136" t="s">
        <v>6</v>
      </c>
      <c r="D7" s="154" t="s">
        <v>17</v>
      </c>
      <c r="E7" s="170">
        <v>29493</v>
      </c>
      <c r="F7" s="171">
        <v>36750</v>
      </c>
      <c r="G7" s="171">
        <v>34909</v>
      </c>
      <c r="H7" s="172">
        <v>44083</v>
      </c>
      <c r="I7" s="171">
        <v>66243</v>
      </c>
      <c r="J7" s="171">
        <v>78993</v>
      </c>
      <c r="K7" s="183">
        <v>145237</v>
      </c>
      <c r="L7" s="362">
        <v>30686</v>
      </c>
      <c r="M7" s="171">
        <v>36194</v>
      </c>
      <c r="N7" s="403">
        <v>33312</v>
      </c>
      <c r="O7" s="408">
        <v>44213</v>
      </c>
      <c r="P7" s="171">
        <v>66880</v>
      </c>
      <c r="Q7" s="409">
        <v>77526</v>
      </c>
      <c r="R7" s="415">
        <v>144406</v>
      </c>
      <c r="U7" s="106"/>
      <c r="V7" s="107"/>
      <c r="W7" s="100"/>
    </row>
    <row r="8" spans="1:23" ht="25.2" customHeight="1">
      <c r="A8" s="123"/>
      <c r="B8" s="137"/>
      <c r="C8" s="136" t="s">
        <v>7</v>
      </c>
      <c r="D8" s="154" t="s">
        <v>16</v>
      </c>
      <c r="E8" s="170">
        <v>16734</v>
      </c>
      <c r="F8" s="171">
        <v>19807</v>
      </c>
      <c r="G8" s="171">
        <v>20782</v>
      </c>
      <c r="H8" s="172">
        <v>22863</v>
      </c>
      <c r="I8" s="171">
        <v>36541</v>
      </c>
      <c r="J8" s="171">
        <v>43645</v>
      </c>
      <c r="K8" s="183">
        <v>80187</v>
      </c>
      <c r="L8" s="362">
        <v>19334</v>
      </c>
      <c r="M8" s="171">
        <v>21906</v>
      </c>
      <c r="N8" s="403">
        <v>22580</v>
      </c>
      <c r="O8" s="408">
        <v>26872</v>
      </c>
      <c r="P8" s="171">
        <v>41240</v>
      </c>
      <c r="Q8" s="409">
        <v>49452</v>
      </c>
      <c r="R8" s="415">
        <v>90693</v>
      </c>
      <c r="U8" s="104"/>
      <c r="V8" s="105"/>
    </row>
    <row r="9" spans="1:23" ht="25.2" customHeight="1">
      <c r="A9" s="123"/>
      <c r="B9" s="138" t="s">
        <v>53</v>
      </c>
      <c r="C9" s="139"/>
      <c r="D9" s="155" t="s">
        <v>54</v>
      </c>
      <c r="E9" s="170">
        <v>21857</v>
      </c>
      <c r="F9" s="171">
        <v>30049</v>
      </c>
      <c r="G9" s="171">
        <v>30525</v>
      </c>
      <c r="H9" s="172">
        <v>34725</v>
      </c>
      <c r="I9" s="171">
        <v>51906</v>
      </c>
      <c r="J9" s="171">
        <v>65251</v>
      </c>
      <c r="K9" s="183">
        <v>117157</v>
      </c>
      <c r="L9" s="362">
        <v>26316</v>
      </c>
      <c r="M9" s="171">
        <v>30481</v>
      </c>
      <c r="N9" s="403">
        <v>28287</v>
      </c>
      <c r="O9" s="408">
        <v>36640</v>
      </c>
      <c r="P9" s="171">
        <v>56798</v>
      </c>
      <c r="Q9" s="409">
        <v>64928</v>
      </c>
      <c r="R9" s="415">
        <v>121726</v>
      </c>
      <c r="U9" s="104"/>
      <c r="V9" s="105"/>
    </row>
    <row r="10" spans="1:23" ht="25.2" customHeight="1">
      <c r="A10" s="123"/>
      <c r="B10" s="140" t="s">
        <v>65</v>
      </c>
      <c r="C10" s="139"/>
      <c r="D10" s="155" t="s">
        <v>115</v>
      </c>
      <c r="E10" s="170">
        <v>23105</v>
      </c>
      <c r="F10" s="171">
        <v>23686</v>
      </c>
      <c r="G10" s="171">
        <v>24704</v>
      </c>
      <c r="H10" s="172">
        <v>24947</v>
      </c>
      <c r="I10" s="171">
        <v>46791</v>
      </c>
      <c r="J10" s="171">
        <v>49652</v>
      </c>
      <c r="K10" s="183">
        <v>96444</v>
      </c>
      <c r="L10" s="362">
        <v>24915</v>
      </c>
      <c r="M10" s="171">
        <v>25140</v>
      </c>
      <c r="N10" s="403">
        <v>25895</v>
      </c>
      <c r="O10" s="408">
        <v>27029</v>
      </c>
      <c r="P10" s="171">
        <v>50056</v>
      </c>
      <c r="Q10" s="409">
        <v>52925</v>
      </c>
      <c r="R10" s="415">
        <v>102981</v>
      </c>
      <c r="U10" s="104"/>
      <c r="V10" s="105"/>
    </row>
    <row r="11" spans="1:23" ht="25.2" customHeight="1">
      <c r="A11" s="123"/>
      <c r="B11" s="394" t="s">
        <v>41</v>
      </c>
      <c r="C11" s="393"/>
      <c r="D11" s="154" t="s">
        <v>44</v>
      </c>
      <c r="E11" s="173">
        <v>-1248</v>
      </c>
      <c r="F11" s="171">
        <v>6363</v>
      </c>
      <c r="G11" s="174">
        <v>5820</v>
      </c>
      <c r="H11" s="171">
        <v>9778</v>
      </c>
      <c r="I11" s="171">
        <v>5114</v>
      </c>
      <c r="J11" s="171">
        <v>15598</v>
      </c>
      <c r="K11" s="183">
        <v>20713</v>
      </c>
      <c r="L11" s="362">
        <v>1400</v>
      </c>
      <c r="M11" s="171">
        <v>5341</v>
      </c>
      <c r="N11" s="404">
        <v>2392</v>
      </c>
      <c r="O11" s="409">
        <v>9610</v>
      </c>
      <c r="P11" s="171">
        <v>6741</v>
      </c>
      <c r="Q11" s="409">
        <v>12003</v>
      </c>
      <c r="R11" s="415">
        <v>18745</v>
      </c>
      <c r="U11" s="104"/>
      <c r="V11" s="105"/>
    </row>
    <row r="12" spans="1:23" ht="25.2" customHeight="1">
      <c r="A12" s="214"/>
      <c r="B12" s="394" t="s">
        <v>42</v>
      </c>
      <c r="C12" s="393"/>
      <c r="D12" s="154" t="s">
        <v>45</v>
      </c>
      <c r="E12" s="173">
        <v>1674</v>
      </c>
      <c r="F12" s="171">
        <v>465</v>
      </c>
      <c r="G12" s="174">
        <v>11366</v>
      </c>
      <c r="H12" s="171">
        <v>6866</v>
      </c>
      <c r="I12" s="171">
        <v>2139</v>
      </c>
      <c r="J12" s="171">
        <v>18233</v>
      </c>
      <c r="K12" s="183">
        <v>20373</v>
      </c>
      <c r="L12" s="362">
        <v>473</v>
      </c>
      <c r="M12" s="171">
        <v>6259</v>
      </c>
      <c r="N12" s="404">
        <v>5150</v>
      </c>
      <c r="O12" s="409">
        <v>10661</v>
      </c>
      <c r="P12" s="171">
        <v>6732</v>
      </c>
      <c r="Q12" s="409">
        <v>15811</v>
      </c>
      <c r="R12" s="415">
        <v>22544</v>
      </c>
      <c r="T12" s="108"/>
      <c r="U12" s="104"/>
      <c r="V12" s="105"/>
    </row>
    <row r="13" spans="1:23" ht="29.25" customHeight="1" thickBot="1">
      <c r="A13" s="214"/>
      <c r="B13" s="392" t="s">
        <v>43</v>
      </c>
      <c r="C13" s="393"/>
      <c r="D13" s="156" t="s">
        <v>46</v>
      </c>
      <c r="E13" s="173">
        <v>766</v>
      </c>
      <c r="F13" s="175">
        <v>-303</v>
      </c>
      <c r="G13" s="176">
        <v>7674</v>
      </c>
      <c r="H13" s="175">
        <v>5961</v>
      </c>
      <c r="I13" s="175">
        <v>463</v>
      </c>
      <c r="J13" s="175">
        <v>13635</v>
      </c>
      <c r="K13" s="184">
        <v>14098</v>
      </c>
      <c r="L13" s="363">
        <v>137</v>
      </c>
      <c r="M13" s="185">
        <v>4387</v>
      </c>
      <c r="N13" s="405">
        <v>1884</v>
      </c>
      <c r="O13" s="410">
        <v>8104</v>
      </c>
      <c r="P13" s="185">
        <v>4524</v>
      </c>
      <c r="Q13" s="410">
        <v>9988</v>
      </c>
      <c r="R13" s="416">
        <v>14513</v>
      </c>
      <c r="U13" s="104"/>
      <c r="V13" s="105"/>
    </row>
    <row r="14" spans="1:23" s="101" customFormat="1" ht="15.6" thickBot="1">
      <c r="A14" s="215"/>
      <c r="B14" s="141"/>
      <c r="C14" s="141"/>
      <c r="D14" s="157"/>
      <c r="E14" s="177"/>
      <c r="F14" s="177"/>
      <c r="G14" s="177"/>
      <c r="H14" s="177"/>
      <c r="I14" s="177"/>
      <c r="J14" s="177"/>
      <c r="K14" s="177"/>
      <c r="L14" s="364"/>
      <c r="M14" s="186"/>
      <c r="N14" s="186"/>
      <c r="O14" s="373"/>
      <c r="P14" s="186"/>
      <c r="Q14" s="373"/>
      <c r="R14" s="373"/>
    </row>
    <row r="15" spans="1:23" s="101" customFormat="1" ht="15" customHeight="1">
      <c r="A15" s="216"/>
      <c r="B15" s="142" t="s">
        <v>82</v>
      </c>
      <c r="C15" s="143"/>
      <c r="D15" s="158" t="s">
        <v>78</v>
      </c>
      <c r="E15" s="178">
        <v>68.900000000000006</v>
      </c>
      <c r="F15" s="178">
        <v>73.7</v>
      </c>
      <c r="G15" s="178">
        <v>74.400000000000006</v>
      </c>
      <c r="H15" s="178">
        <v>76</v>
      </c>
      <c r="I15" s="178">
        <v>71.5</v>
      </c>
      <c r="J15" s="178">
        <v>75.3</v>
      </c>
      <c r="K15" s="178">
        <v>73.599999999999994</v>
      </c>
      <c r="L15" s="365">
        <v>72.599999999999994</v>
      </c>
      <c r="M15" s="187">
        <v>74.3</v>
      </c>
      <c r="N15" s="187">
        <v>73.900000000000006</v>
      </c>
      <c r="O15" s="374">
        <v>78.7</v>
      </c>
      <c r="P15" s="187">
        <v>73.5</v>
      </c>
      <c r="Q15" s="374">
        <v>76.599999999999994</v>
      </c>
      <c r="R15" s="417">
        <v>75.2</v>
      </c>
    </row>
    <row r="16" spans="1:23" s="101" customFormat="1" ht="15" customHeight="1">
      <c r="A16" s="216"/>
      <c r="B16" s="142" t="s">
        <v>83</v>
      </c>
      <c r="C16" s="143"/>
      <c r="D16" s="158" t="s">
        <v>79</v>
      </c>
      <c r="E16" s="178">
        <v>47.3</v>
      </c>
      <c r="F16" s="178">
        <v>53.1</v>
      </c>
      <c r="G16" s="178">
        <v>54.8</v>
      </c>
      <c r="H16" s="178">
        <v>51.9</v>
      </c>
      <c r="I16" s="178">
        <v>50.5</v>
      </c>
      <c r="J16" s="178">
        <v>53.2</v>
      </c>
      <c r="K16" s="178">
        <v>52</v>
      </c>
      <c r="L16" s="366">
        <v>52.6</v>
      </c>
      <c r="M16" s="178">
        <v>52.5</v>
      </c>
      <c r="N16" s="178">
        <v>50.6</v>
      </c>
      <c r="O16" s="375">
        <v>51.5</v>
      </c>
      <c r="P16" s="178">
        <v>52.5</v>
      </c>
      <c r="Q16" s="375">
        <v>51.1</v>
      </c>
      <c r="R16" s="418">
        <v>51.8</v>
      </c>
    </row>
    <row r="17" spans="1:25" s="101" customFormat="1" ht="15" customHeight="1">
      <c r="A17" s="217"/>
      <c r="B17" s="142" t="s">
        <v>84</v>
      </c>
      <c r="C17" s="143"/>
      <c r="D17" s="158" t="s">
        <v>80</v>
      </c>
      <c r="E17" s="178">
        <v>50</v>
      </c>
      <c r="F17" s="178">
        <v>41.8</v>
      </c>
      <c r="G17" s="178">
        <v>44.3</v>
      </c>
      <c r="H17" s="178">
        <v>37.299999999999997</v>
      </c>
      <c r="I17" s="178">
        <v>45.5</v>
      </c>
      <c r="J17" s="178">
        <v>40.5</v>
      </c>
      <c r="K17" s="178">
        <v>42.8</v>
      </c>
      <c r="L17" s="366">
        <v>49.8</v>
      </c>
      <c r="M17" s="178">
        <v>43.3</v>
      </c>
      <c r="N17" s="178">
        <v>46.3</v>
      </c>
      <c r="O17" s="375">
        <v>38</v>
      </c>
      <c r="P17" s="178">
        <v>46.3</v>
      </c>
      <c r="Q17" s="375">
        <v>41.6</v>
      </c>
      <c r="R17" s="418">
        <v>43.8</v>
      </c>
    </row>
    <row r="18" spans="1:25" s="101" customFormat="1" ht="15" customHeight="1">
      <c r="A18" s="217"/>
      <c r="B18" s="142" t="s">
        <v>85</v>
      </c>
      <c r="C18" s="143"/>
      <c r="D18" s="158" t="s">
        <v>81</v>
      </c>
      <c r="E18" s="179" t="s">
        <v>101</v>
      </c>
      <c r="F18" s="178">
        <v>11.3</v>
      </c>
      <c r="G18" s="178">
        <v>10.5</v>
      </c>
      <c r="H18" s="178">
        <v>14.6</v>
      </c>
      <c r="I18" s="178">
        <v>5</v>
      </c>
      <c r="J18" s="178">
        <v>12.7</v>
      </c>
      <c r="K18" s="178">
        <v>9.1999999999999993</v>
      </c>
      <c r="L18" s="367">
        <v>2.8</v>
      </c>
      <c r="M18" s="178">
        <v>9.1999999999999993</v>
      </c>
      <c r="N18" s="178">
        <v>4.3</v>
      </c>
      <c r="O18" s="375">
        <v>13.5</v>
      </c>
      <c r="P18" s="178">
        <v>6.2</v>
      </c>
      <c r="Q18" s="375">
        <v>9.5</v>
      </c>
      <c r="R18" s="418">
        <v>8</v>
      </c>
    </row>
    <row r="19" spans="1:25" s="101" customFormat="1" ht="15">
      <c r="A19" s="217"/>
      <c r="B19" s="141"/>
      <c r="C19" s="141"/>
      <c r="D19" s="157"/>
      <c r="E19" s="180"/>
      <c r="F19" s="180"/>
      <c r="G19" s="180"/>
      <c r="H19" s="180"/>
      <c r="I19" s="180"/>
      <c r="J19" s="180"/>
      <c r="K19" s="180"/>
      <c r="L19" s="361"/>
      <c r="M19" s="188"/>
      <c r="N19" s="188"/>
      <c r="O19" s="376"/>
      <c r="P19" s="188"/>
      <c r="Q19" s="376"/>
      <c r="R19" s="419"/>
    </row>
    <row r="20" spans="1:25" s="101" customFormat="1" ht="15" customHeight="1">
      <c r="A20" s="217"/>
      <c r="B20" s="144" t="s">
        <v>67</v>
      </c>
      <c r="C20" s="143"/>
      <c r="D20" s="158" t="s">
        <v>115</v>
      </c>
      <c r="E20" s="181"/>
      <c r="F20" s="181"/>
      <c r="G20" s="181"/>
      <c r="H20" s="181"/>
      <c r="I20" s="181"/>
      <c r="J20" s="181"/>
      <c r="K20" s="181"/>
      <c r="L20" s="368"/>
      <c r="M20" s="189"/>
      <c r="N20" s="189"/>
      <c r="O20" s="377"/>
      <c r="P20" s="189"/>
      <c r="Q20" s="377"/>
      <c r="R20" s="420"/>
    </row>
    <row r="21" spans="1:25" s="101" customFormat="1" ht="15" customHeight="1">
      <c r="A21" s="217"/>
      <c r="B21" s="145"/>
      <c r="C21" s="146" t="s">
        <v>56</v>
      </c>
      <c r="D21" s="159" t="s">
        <v>68</v>
      </c>
      <c r="E21" s="181">
        <v>9033</v>
      </c>
      <c r="F21" s="181">
        <v>10238</v>
      </c>
      <c r="G21" s="181">
        <v>12596</v>
      </c>
      <c r="H21" s="181">
        <v>9014</v>
      </c>
      <c r="I21" s="181">
        <v>19272</v>
      </c>
      <c r="J21" s="181">
        <v>21611</v>
      </c>
      <c r="K21" s="181">
        <v>40883</v>
      </c>
      <c r="L21" s="368">
        <v>10807</v>
      </c>
      <c r="M21" s="181">
        <v>9685</v>
      </c>
      <c r="N21" s="181">
        <v>12971</v>
      </c>
      <c r="O21" s="378">
        <v>10135</v>
      </c>
      <c r="P21" s="181">
        <v>20492</v>
      </c>
      <c r="Q21" s="378">
        <v>23107</v>
      </c>
      <c r="R21" s="421">
        <v>43599</v>
      </c>
    </row>
    <row r="22" spans="1:25" s="101" customFormat="1" ht="15" customHeight="1">
      <c r="A22" s="217"/>
      <c r="B22" s="145"/>
      <c r="C22" s="146" t="s">
        <v>57</v>
      </c>
      <c r="D22" s="159" t="s">
        <v>69</v>
      </c>
      <c r="E22" s="181">
        <v>1868</v>
      </c>
      <c r="F22" s="181">
        <v>861</v>
      </c>
      <c r="G22" s="181">
        <v>-980</v>
      </c>
      <c r="H22" s="181">
        <v>2016</v>
      </c>
      <c r="I22" s="181">
        <v>2730</v>
      </c>
      <c r="J22" s="181">
        <v>1035</v>
      </c>
      <c r="K22" s="181">
        <v>3765</v>
      </c>
      <c r="L22" s="368">
        <v>950</v>
      </c>
      <c r="M22" s="181">
        <v>1999</v>
      </c>
      <c r="N22" s="181">
        <v>-1154</v>
      </c>
      <c r="O22" s="378">
        <v>1800</v>
      </c>
      <c r="P22" s="181">
        <v>2950</v>
      </c>
      <c r="Q22" s="378">
        <v>646</v>
      </c>
      <c r="R22" s="421">
        <v>3596</v>
      </c>
    </row>
    <row r="23" spans="1:25" s="101" customFormat="1" ht="15" customHeight="1">
      <c r="A23" s="217"/>
      <c r="B23" s="145"/>
      <c r="C23" s="146" t="s">
        <v>58</v>
      </c>
      <c r="D23" s="159" t="s">
        <v>70</v>
      </c>
      <c r="E23" s="181">
        <v>436</v>
      </c>
      <c r="F23" s="181">
        <v>404</v>
      </c>
      <c r="G23" s="181">
        <v>404</v>
      </c>
      <c r="H23" s="181">
        <v>335</v>
      </c>
      <c r="I23" s="181">
        <v>840</v>
      </c>
      <c r="J23" s="181">
        <v>739</v>
      </c>
      <c r="K23" s="181">
        <v>1580</v>
      </c>
      <c r="L23" s="368">
        <v>372</v>
      </c>
      <c r="M23" s="181">
        <v>322</v>
      </c>
      <c r="N23" s="181">
        <v>321</v>
      </c>
      <c r="O23" s="378">
        <v>349</v>
      </c>
      <c r="P23" s="181">
        <v>695</v>
      </c>
      <c r="Q23" s="378">
        <v>670</v>
      </c>
      <c r="R23" s="421">
        <v>1366</v>
      </c>
    </row>
    <row r="24" spans="1:25" s="101" customFormat="1" ht="15" customHeight="1">
      <c r="A24" s="217"/>
      <c r="B24" s="145"/>
      <c r="C24" s="146" t="s">
        <v>55</v>
      </c>
      <c r="D24" s="159" t="s">
        <v>71</v>
      </c>
      <c r="E24" s="181">
        <v>692</v>
      </c>
      <c r="F24" s="181">
        <v>700</v>
      </c>
      <c r="G24" s="181">
        <v>716</v>
      </c>
      <c r="H24" s="181">
        <v>751</v>
      </c>
      <c r="I24" s="181">
        <v>1392</v>
      </c>
      <c r="J24" s="181">
        <v>1467</v>
      </c>
      <c r="K24" s="181">
        <v>2860</v>
      </c>
      <c r="L24" s="368">
        <v>832</v>
      </c>
      <c r="M24" s="181">
        <v>864</v>
      </c>
      <c r="N24" s="181">
        <v>974</v>
      </c>
      <c r="O24" s="378">
        <v>1060</v>
      </c>
      <c r="P24" s="181">
        <v>1697</v>
      </c>
      <c r="Q24" s="378">
        <v>2034</v>
      </c>
      <c r="R24" s="421">
        <v>3732</v>
      </c>
    </row>
    <row r="25" spans="1:25" s="101" customFormat="1" ht="15" customHeight="1">
      <c r="A25" s="217"/>
      <c r="B25" s="145"/>
      <c r="C25" s="146" t="s">
        <v>59</v>
      </c>
      <c r="D25" s="159" t="s">
        <v>72</v>
      </c>
      <c r="E25" s="181">
        <v>2087</v>
      </c>
      <c r="F25" s="181">
        <v>2135</v>
      </c>
      <c r="G25" s="181">
        <v>2092</v>
      </c>
      <c r="H25" s="181">
        <v>2197</v>
      </c>
      <c r="I25" s="181">
        <v>4222</v>
      </c>
      <c r="J25" s="181">
        <v>4290</v>
      </c>
      <c r="K25" s="181">
        <v>8512</v>
      </c>
      <c r="L25" s="368">
        <v>2159</v>
      </c>
      <c r="M25" s="181">
        <v>2146</v>
      </c>
      <c r="N25" s="181">
        <v>2231</v>
      </c>
      <c r="O25" s="378">
        <v>2084</v>
      </c>
      <c r="P25" s="181">
        <v>4306</v>
      </c>
      <c r="Q25" s="378">
        <v>4316</v>
      </c>
      <c r="R25" s="421">
        <v>8622</v>
      </c>
    </row>
    <row r="26" spans="1:25" s="101" customFormat="1" ht="15" customHeight="1">
      <c r="A26" s="217"/>
      <c r="B26" s="145"/>
      <c r="C26" s="146" t="s">
        <v>60</v>
      </c>
      <c r="D26" s="159" t="s">
        <v>75</v>
      </c>
      <c r="E26" s="181">
        <v>901</v>
      </c>
      <c r="F26" s="181">
        <v>897</v>
      </c>
      <c r="G26" s="181">
        <v>900</v>
      </c>
      <c r="H26" s="181">
        <v>950</v>
      </c>
      <c r="I26" s="181">
        <v>1798</v>
      </c>
      <c r="J26" s="181">
        <v>1851</v>
      </c>
      <c r="K26" s="181">
        <v>3649</v>
      </c>
      <c r="L26" s="368">
        <v>910</v>
      </c>
      <c r="M26" s="181">
        <v>914</v>
      </c>
      <c r="N26" s="181">
        <v>1005</v>
      </c>
      <c r="O26" s="378">
        <v>1054</v>
      </c>
      <c r="P26" s="181">
        <v>1825</v>
      </c>
      <c r="Q26" s="378">
        <v>2059</v>
      </c>
      <c r="R26" s="421">
        <v>3884</v>
      </c>
    </row>
    <row r="27" spans="1:25" s="101" customFormat="1" ht="15" customHeight="1">
      <c r="A27" s="217"/>
      <c r="B27" s="145"/>
      <c r="C27" s="146" t="s">
        <v>61</v>
      </c>
      <c r="D27" s="159" t="s">
        <v>73</v>
      </c>
      <c r="E27" s="181">
        <v>1602</v>
      </c>
      <c r="F27" s="181">
        <v>1583</v>
      </c>
      <c r="G27" s="181">
        <v>1762</v>
      </c>
      <c r="H27" s="181">
        <v>1877</v>
      </c>
      <c r="I27" s="181">
        <v>3186</v>
      </c>
      <c r="J27" s="181">
        <v>3640</v>
      </c>
      <c r="K27" s="181">
        <v>6826</v>
      </c>
      <c r="L27" s="368">
        <v>1585</v>
      </c>
      <c r="M27" s="181">
        <v>1753</v>
      </c>
      <c r="N27" s="181">
        <v>1932</v>
      </c>
      <c r="O27" s="378">
        <v>2181</v>
      </c>
      <c r="P27" s="181">
        <v>3339</v>
      </c>
      <c r="Q27" s="378">
        <v>4114</v>
      </c>
      <c r="R27" s="421">
        <v>7453</v>
      </c>
    </row>
    <row r="28" spans="1:25" s="101" customFormat="1" ht="15" customHeight="1">
      <c r="A28" s="217"/>
      <c r="B28" s="147"/>
      <c r="C28" s="146" t="s">
        <v>62</v>
      </c>
      <c r="D28" s="159" t="s">
        <v>74</v>
      </c>
      <c r="E28" s="181">
        <v>464</v>
      </c>
      <c r="F28" s="181">
        <v>573</v>
      </c>
      <c r="G28" s="181">
        <v>591</v>
      </c>
      <c r="H28" s="181">
        <v>596</v>
      </c>
      <c r="I28" s="181">
        <v>1037</v>
      </c>
      <c r="J28" s="181">
        <v>1188</v>
      </c>
      <c r="K28" s="181">
        <v>2226</v>
      </c>
      <c r="L28" s="368">
        <v>493</v>
      </c>
      <c r="M28" s="181">
        <v>591</v>
      </c>
      <c r="N28" s="181">
        <v>563</v>
      </c>
      <c r="O28" s="378">
        <v>654</v>
      </c>
      <c r="P28" s="181">
        <v>1085</v>
      </c>
      <c r="Q28" s="378">
        <v>1218</v>
      </c>
      <c r="R28" s="421">
        <v>2303</v>
      </c>
      <c r="Y28" s="151"/>
    </row>
    <row r="29" spans="1:25" s="101" customFormat="1" ht="15">
      <c r="A29" s="217"/>
      <c r="B29" s="141"/>
      <c r="C29" s="141"/>
      <c r="D29" s="157"/>
      <c r="E29" s="180"/>
      <c r="F29" s="180"/>
      <c r="G29" s="180"/>
      <c r="H29" s="180"/>
      <c r="I29" s="180"/>
      <c r="J29" s="180"/>
      <c r="K29" s="180"/>
      <c r="L29" s="361"/>
      <c r="M29" s="188"/>
      <c r="N29" s="188"/>
      <c r="O29" s="376"/>
      <c r="P29" s="188"/>
      <c r="Q29" s="376"/>
      <c r="R29" s="419"/>
    </row>
    <row r="30" spans="1:25" s="101" customFormat="1" ht="15" customHeight="1">
      <c r="A30" s="217"/>
      <c r="B30" s="144" t="s">
        <v>66</v>
      </c>
      <c r="C30" s="143"/>
      <c r="D30" s="158"/>
      <c r="E30" s="181"/>
      <c r="F30" s="181"/>
      <c r="G30" s="181"/>
      <c r="H30" s="181"/>
      <c r="I30" s="181"/>
      <c r="J30" s="181"/>
      <c r="K30" s="181"/>
      <c r="L30" s="368"/>
      <c r="M30" s="189"/>
      <c r="N30" s="189"/>
      <c r="O30" s="377"/>
      <c r="P30" s="189"/>
      <c r="Q30" s="377"/>
      <c r="R30" s="420"/>
    </row>
    <row r="31" spans="1:25" s="101" customFormat="1" ht="15" customHeight="1">
      <c r="A31" s="217"/>
      <c r="B31" s="145"/>
      <c r="C31" s="148" t="s">
        <v>77</v>
      </c>
      <c r="D31" s="160" t="s">
        <v>76</v>
      </c>
      <c r="E31" s="181">
        <v>2222</v>
      </c>
      <c r="F31" s="181">
        <v>1119</v>
      </c>
      <c r="G31" s="181">
        <v>1642</v>
      </c>
      <c r="H31" s="181">
        <v>4534</v>
      </c>
      <c r="I31" s="181">
        <v>3341</v>
      </c>
      <c r="J31" s="181">
        <v>6177</v>
      </c>
      <c r="K31" s="181">
        <v>9519</v>
      </c>
      <c r="L31" s="368">
        <v>859</v>
      </c>
      <c r="M31" s="181">
        <v>861</v>
      </c>
      <c r="N31" s="181">
        <v>4131</v>
      </c>
      <c r="O31" s="378">
        <v>1954</v>
      </c>
      <c r="P31" s="181">
        <v>1721</v>
      </c>
      <c r="Q31" s="378">
        <v>6086</v>
      </c>
      <c r="R31" s="421">
        <v>7807</v>
      </c>
    </row>
    <row r="32" spans="1:25" s="101" customFormat="1" ht="15" customHeight="1">
      <c r="A32" s="217"/>
      <c r="B32" s="145"/>
      <c r="C32" s="148" t="s">
        <v>55</v>
      </c>
      <c r="D32" s="160" t="s">
        <v>71</v>
      </c>
      <c r="E32" s="181">
        <v>933</v>
      </c>
      <c r="F32" s="181">
        <v>992</v>
      </c>
      <c r="G32" s="181">
        <v>1033</v>
      </c>
      <c r="H32" s="181">
        <v>1107</v>
      </c>
      <c r="I32" s="181">
        <v>1925</v>
      </c>
      <c r="J32" s="181">
        <v>2141</v>
      </c>
      <c r="K32" s="181">
        <v>4067</v>
      </c>
      <c r="L32" s="368">
        <v>1060</v>
      </c>
      <c r="M32" s="181">
        <v>1104</v>
      </c>
      <c r="N32" s="181">
        <v>1228</v>
      </c>
      <c r="O32" s="378">
        <v>1364</v>
      </c>
      <c r="P32" s="181">
        <v>2164</v>
      </c>
      <c r="Q32" s="378">
        <v>2593</v>
      </c>
      <c r="R32" s="421">
        <v>4757</v>
      </c>
    </row>
    <row r="33" spans="1:18" s="101" customFormat="1" ht="15" customHeight="1" thickBot="1">
      <c r="A33" s="217"/>
      <c r="B33" s="147"/>
      <c r="C33" s="148" t="s">
        <v>61</v>
      </c>
      <c r="D33" s="160" t="s">
        <v>73</v>
      </c>
      <c r="E33" s="181">
        <v>1602</v>
      </c>
      <c r="F33" s="181">
        <v>1583</v>
      </c>
      <c r="G33" s="181">
        <v>1762</v>
      </c>
      <c r="H33" s="181">
        <v>1877</v>
      </c>
      <c r="I33" s="181">
        <v>3186</v>
      </c>
      <c r="J33" s="181">
        <v>3640</v>
      </c>
      <c r="K33" s="181">
        <v>6826</v>
      </c>
      <c r="L33" s="369">
        <v>1585</v>
      </c>
      <c r="M33" s="190">
        <v>1753</v>
      </c>
      <c r="N33" s="190">
        <v>1932</v>
      </c>
      <c r="O33" s="379">
        <v>2181</v>
      </c>
      <c r="P33" s="190">
        <v>3339</v>
      </c>
      <c r="Q33" s="379">
        <v>4114</v>
      </c>
      <c r="R33" s="422">
        <v>7453</v>
      </c>
    </row>
    <row r="34" spans="1:18" s="101" customFormat="1" ht="15">
      <c r="A34" s="217"/>
      <c r="B34" s="141"/>
      <c r="C34" s="141"/>
      <c r="D34" s="157"/>
      <c r="E34" s="188"/>
      <c r="F34" s="188"/>
      <c r="G34" s="188"/>
      <c r="H34" s="188"/>
      <c r="I34" s="188"/>
      <c r="J34" s="188"/>
      <c r="K34" s="188"/>
      <c r="L34" s="370"/>
      <c r="M34" s="188"/>
      <c r="N34" s="188"/>
      <c r="O34" s="376"/>
      <c r="P34" s="188"/>
      <c r="Q34" s="376"/>
      <c r="R34" s="376"/>
    </row>
    <row r="35" spans="1:18" s="101" customFormat="1" ht="20.100000000000001" customHeight="1">
      <c r="A35" s="217"/>
      <c r="B35" s="149" t="s">
        <v>21</v>
      </c>
      <c r="C35" s="141"/>
      <c r="D35" s="157" t="s">
        <v>22</v>
      </c>
      <c r="E35" s="191"/>
      <c r="F35" s="188"/>
      <c r="G35" s="188"/>
      <c r="H35" s="188"/>
      <c r="I35" s="188"/>
      <c r="J35" s="188"/>
      <c r="K35" s="188"/>
      <c r="L35" s="370"/>
      <c r="M35" s="188"/>
      <c r="N35" s="188"/>
      <c r="O35" s="376"/>
      <c r="P35" s="188"/>
      <c r="Q35" s="376"/>
      <c r="R35" s="376"/>
    </row>
    <row r="36" spans="1:18" s="9" customFormat="1" ht="20.100000000000001" customHeight="1">
      <c r="A36" s="217"/>
      <c r="B36" s="150" t="s">
        <v>51</v>
      </c>
      <c r="C36" s="150"/>
      <c r="D36" s="161" t="s">
        <v>50</v>
      </c>
      <c r="E36" s="192">
        <v>154.69999999999999</v>
      </c>
      <c r="F36" s="192">
        <v>152.69999999999999</v>
      </c>
      <c r="G36" s="192">
        <v>149.4</v>
      </c>
      <c r="H36" s="192">
        <v>153.5</v>
      </c>
      <c r="I36" s="192">
        <v>153.6</v>
      </c>
      <c r="J36" s="192">
        <v>151.5</v>
      </c>
      <c r="K36" s="192">
        <v>152.4</v>
      </c>
      <c r="L36" s="371">
        <v>146.30000000000001</v>
      </c>
      <c r="M36" s="192">
        <v>147</v>
      </c>
      <c r="N36" s="192">
        <v>152.19999999999999</v>
      </c>
      <c r="O36" s="380">
        <v>155</v>
      </c>
      <c r="P36" s="192">
        <v>146.69999999999999</v>
      </c>
      <c r="Q36" s="380">
        <v>153.69999999999999</v>
      </c>
      <c r="R36" s="380">
        <v>150.5</v>
      </c>
    </row>
    <row r="37" spans="1:18" s="109" customFormat="1" ht="20.100000000000001" customHeight="1">
      <c r="A37" s="217"/>
      <c r="B37" s="135" t="s">
        <v>23</v>
      </c>
      <c r="C37" s="135"/>
      <c r="D37" s="162" t="s">
        <v>24</v>
      </c>
      <c r="E37" s="193">
        <v>166.7</v>
      </c>
      <c r="F37" s="193">
        <v>165.9</v>
      </c>
      <c r="G37" s="193">
        <v>162</v>
      </c>
      <c r="H37" s="193">
        <v>160.19999999999999</v>
      </c>
      <c r="I37" s="193">
        <v>166.3</v>
      </c>
      <c r="J37" s="193">
        <v>161.1</v>
      </c>
      <c r="K37" s="193">
        <v>163.5</v>
      </c>
      <c r="L37" s="372">
        <v>162.69999999999999</v>
      </c>
      <c r="M37" s="193">
        <v>170.7</v>
      </c>
      <c r="N37" s="193">
        <v>178.1</v>
      </c>
      <c r="O37" s="381">
        <v>184.1</v>
      </c>
      <c r="P37" s="193">
        <v>166.8</v>
      </c>
      <c r="Q37" s="381">
        <v>180.9</v>
      </c>
      <c r="R37" s="381">
        <v>174.2</v>
      </c>
    </row>
    <row r="38" spans="1:18" s="109" customFormat="1" ht="14.4">
      <c r="A38" s="88"/>
      <c r="B38" s="99"/>
      <c r="C38" s="99"/>
      <c r="D38" s="99"/>
      <c r="E38" s="56"/>
      <c r="F38" s="56"/>
      <c r="G38" s="98"/>
      <c r="H38" s="27"/>
      <c r="I38" s="38"/>
      <c r="J38" s="27"/>
      <c r="K38" s="27"/>
      <c r="L38" s="56"/>
      <c r="M38" s="56"/>
      <c r="N38" s="98"/>
      <c r="O38" s="27"/>
      <c r="P38" s="38"/>
      <c r="Q38" s="27"/>
      <c r="R38" s="27"/>
    </row>
    <row r="39" spans="1:18" ht="22.5" customHeight="1">
      <c r="E39" s="90"/>
      <c r="F39" s="97"/>
      <c r="H39" s="87"/>
      <c r="I39" s="96"/>
      <c r="J39" s="86"/>
      <c r="K39" s="95"/>
      <c r="L39" s="90"/>
      <c r="M39" s="97"/>
      <c r="O39" s="87"/>
      <c r="P39" s="96"/>
      <c r="Q39" s="86"/>
      <c r="R39" s="95"/>
    </row>
    <row r="40" spans="1:18" ht="22.5" customHeight="1">
      <c r="H40" s="84"/>
      <c r="J40" s="86"/>
      <c r="K40" s="89"/>
      <c r="O40" s="84"/>
      <c r="Q40" s="86"/>
      <c r="R40" s="89"/>
    </row>
    <row r="41" spans="1:18" ht="22.5" customHeight="1">
      <c r="H41" s="84"/>
      <c r="J41" s="86"/>
      <c r="K41" s="94"/>
      <c r="O41" s="84"/>
      <c r="Q41" s="86"/>
      <c r="R41" s="94"/>
    </row>
    <row r="42" spans="1:18" ht="22.5" customHeight="1">
      <c r="H42" s="84"/>
      <c r="J42" s="86"/>
      <c r="K42" s="93"/>
      <c r="O42" s="84"/>
      <c r="Q42" s="86"/>
      <c r="R42" s="93"/>
    </row>
    <row r="43" spans="1:18" ht="22.5" customHeight="1">
      <c r="H43" s="84"/>
      <c r="J43" s="86"/>
      <c r="K43" s="89"/>
      <c r="O43" s="84"/>
      <c r="Q43" s="86"/>
      <c r="R43" s="89"/>
    </row>
    <row r="44" spans="1:18" ht="22.5" customHeight="1">
      <c r="H44" s="84"/>
      <c r="J44" s="86"/>
      <c r="O44" s="84"/>
      <c r="Q44" s="86"/>
    </row>
    <row r="45" spans="1:18" ht="22.5" customHeight="1">
      <c r="H45" s="84"/>
      <c r="J45" s="86"/>
      <c r="O45" s="84"/>
      <c r="Q45" s="86"/>
    </row>
    <row r="46" spans="1:18" ht="22.5" customHeight="1">
      <c r="H46" s="84"/>
      <c r="J46" s="86"/>
      <c r="O46" s="84"/>
      <c r="Q46" s="86"/>
    </row>
    <row r="47" spans="1:18" ht="22.5" customHeight="1">
      <c r="H47" s="84"/>
      <c r="J47" s="86"/>
      <c r="O47" s="84"/>
      <c r="Q47" s="86"/>
    </row>
    <row r="48" spans="1:18" ht="22.5" customHeight="1">
      <c r="H48" s="84"/>
      <c r="J48" s="86"/>
      <c r="O48" s="84"/>
      <c r="Q48" s="86"/>
    </row>
    <row r="49" spans="8:17" ht="22.5" customHeight="1">
      <c r="H49" s="84"/>
      <c r="J49" s="86"/>
      <c r="O49" s="84"/>
      <c r="Q49" s="86"/>
    </row>
    <row r="50" spans="8:17" ht="22.5" customHeight="1">
      <c r="H50" s="84"/>
      <c r="J50" s="86"/>
      <c r="O50" s="84"/>
      <c r="Q50" s="86"/>
    </row>
    <row r="51" spans="8:17" ht="22.5" customHeight="1">
      <c r="J51" s="86"/>
      <c r="Q51" s="86"/>
    </row>
    <row r="52" spans="8:17" ht="22.5" customHeight="1">
      <c r="J52" s="86"/>
      <c r="Q52" s="86"/>
    </row>
    <row r="53" spans="8:17" ht="22.5" customHeight="1">
      <c r="J53" s="86"/>
      <c r="Q53" s="86"/>
    </row>
    <row r="54" spans="8:17" ht="22.5" customHeight="1">
      <c r="J54" s="86"/>
      <c r="Q54" s="86"/>
    </row>
    <row r="55" spans="8:17" ht="22.5" customHeight="1">
      <c r="J55" s="86"/>
      <c r="Q55" s="86"/>
    </row>
  </sheetData>
  <mergeCells count="6">
    <mergeCell ref="L4:R4"/>
    <mergeCell ref="E4:K4"/>
    <mergeCell ref="B13:C13"/>
    <mergeCell ref="B12:C12"/>
    <mergeCell ref="B11:C11"/>
    <mergeCell ref="B6:C6"/>
  </mergeCells>
  <phoneticPr fontId="2"/>
  <conditionalFormatting sqref="H1:H2 H38:H65558">
    <cfRule type="cellIs" dxfId="6" priority="5" stopIfTrue="1" operator="lessThanOrEqual">
      <formula>99.9</formula>
    </cfRule>
  </conditionalFormatting>
  <conditionalFormatting sqref="K1 K38:K39 K44:K65558">
    <cfRule type="cellIs" dxfId="5" priority="4" stopIfTrue="1" operator="lessThan">
      <formula>99.9</formula>
    </cfRule>
  </conditionalFormatting>
  <conditionalFormatting sqref="O1:O2 O38:O65558">
    <cfRule type="cellIs" dxfId="4" priority="2" stopIfTrue="1" operator="lessThanOrEqual">
      <formula>99.9</formula>
    </cfRule>
  </conditionalFormatting>
  <conditionalFormatting sqref="R1 R38:R39 R44:R65558">
    <cfRule type="cellIs" dxfId="3" priority="1" stopIfTrue="1" operator="lessThan">
      <formula>99.9</formula>
    </cfRule>
  </conditionalFormatting>
  <conditionalFormatting sqref="R3">
    <cfRule type="cellIs" dxfId="2" priority="3" stopIfTrue="1" operator="lessThan">
      <formula>99.9</formula>
    </cfRule>
  </conditionalFormatting>
  <printOptions horizontalCentered="1"/>
  <pageMargins left="0.19685039370078741" right="0.19685039370078741" top="0.78740157480314965" bottom="0.39370078740157483" header="0.19685039370078741" footer="0.19685039370078741"/>
  <pageSetup paperSize="9" scale="81" orientation="landscape" r:id="rId1"/>
  <headerFooter alignWithMargins="0">
    <oddHeader>&amp;R&amp;G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W44"/>
  <sheetViews>
    <sheetView showGridLines="0" zoomScale="85" zoomScaleNormal="85" zoomScaleSheetLayoutView="100" workbookViewId="0"/>
  </sheetViews>
  <sheetFormatPr defaultColWidth="9" defaultRowHeight="22.5" customHeight="1"/>
  <cols>
    <col min="1" max="1" width="2.109375" style="1" customWidth="1"/>
    <col min="2" max="2" width="12.6640625" style="1" customWidth="1"/>
    <col min="3" max="3" width="3.6640625" style="1" customWidth="1"/>
    <col min="4" max="4" width="15.6640625" style="1" customWidth="1"/>
    <col min="5" max="5" width="24.6640625" style="1" customWidth="1"/>
    <col min="6" max="6" width="7.6640625" style="51" customWidth="1"/>
    <col min="7" max="7" width="8.109375" style="55" customWidth="1"/>
    <col min="8" max="8" width="7.6640625" style="70" customWidth="1"/>
    <col min="9" max="9" width="7.6640625" style="14" customWidth="1"/>
    <col min="10" max="10" width="8.109375" style="13" customWidth="1"/>
    <col min="11" max="11" width="7.6640625" style="73" customWidth="1"/>
    <col min="12" max="12" width="7.6640625" style="12" customWidth="1"/>
    <col min="13" max="13" width="7.6640625" style="51" customWidth="1"/>
    <col min="14" max="14" width="8.109375" style="55" customWidth="1"/>
    <col min="15" max="15" width="7.6640625" style="70" customWidth="1"/>
    <col min="16" max="16" width="7.6640625" style="14" customWidth="1"/>
    <col min="17" max="17" width="8.109375" style="13" customWidth="1"/>
    <col min="18" max="18" width="7.6640625" style="73" customWidth="1"/>
    <col min="19" max="19" width="7.6640625" style="12" customWidth="1"/>
    <col min="20" max="16384" width="9" style="1"/>
  </cols>
  <sheetData>
    <row r="1" spans="1:23" s="62" customFormat="1" ht="21" customHeight="1">
      <c r="A1" s="218"/>
      <c r="B1" s="218" t="s">
        <v>105</v>
      </c>
      <c r="C1" s="218"/>
      <c r="D1" s="218"/>
      <c r="E1" s="218"/>
      <c r="F1" s="220"/>
      <c r="G1" s="221"/>
      <c r="H1" s="222"/>
      <c r="I1" s="223"/>
      <c r="J1" s="224"/>
      <c r="K1" s="219"/>
      <c r="L1" s="223"/>
      <c r="M1" s="220"/>
      <c r="N1" s="221"/>
      <c r="O1" s="222"/>
      <c r="P1" s="223"/>
      <c r="Q1" s="224"/>
      <c r="R1" s="219"/>
      <c r="S1" s="223"/>
    </row>
    <row r="2" spans="1:23" ht="18" customHeight="1">
      <c r="A2" s="123"/>
      <c r="B2" s="211"/>
      <c r="C2" s="135"/>
      <c r="D2" s="135"/>
      <c r="E2" s="135"/>
      <c r="F2" s="194"/>
      <c r="G2" s="195"/>
      <c r="H2" s="196"/>
      <c r="I2" s="197"/>
      <c r="J2" s="198"/>
      <c r="K2" s="199"/>
      <c r="L2" s="206"/>
      <c r="M2" s="194"/>
      <c r="N2" s="195"/>
      <c r="O2" s="196"/>
      <c r="P2" s="197"/>
      <c r="Q2" s="198"/>
      <c r="R2" s="199"/>
      <c r="S2" s="131" t="s">
        <v>40</v>
      </c>
    </row>
    <row r="3" spans="1:23" ht="18" customHeight="1" thickBot="1">
      <c r="A3" s="18"/>
      <c r="B3" s="225"/>
      <c r="C3" s="226"/>
      <c r="D3" s="226"/>
      <c r="E3" s="226"/>
      <c r="F3" s="227"/>
      <c r="G3" s="228"/>
      <c r="H3" s="225"/>
      <c r="I3" s="229"/>
      <c r="J3" s="225"/>
      <c r="K3" s="230"/>
      <c r="L3" s="231"/>
      <c r="M3" s="227"/>
      <c r="N3" s="228"/>
      <c r="O3" s="225"/>
      <c r="P3" s="229"/>
      <c r="Q3" s="225"/>
      <c r="R3" s="230"/>
      <c r="S3" s="132" t="s">
        <v>114</v>
      </c>
    </row>
    <row r="4" spans="1:23" s="4" customFormat="1" ht="19.5" customHeight="1">
      <c r="A4" s="212"/>
      <c r="B4" s="232"/>
      <c r="C4" s="233"/>
      <c r="D4" s="233"/>
      <c r="E4" s="233"/>
      <c r="F4" s="390" t="s">
        <v>94</v>
      </c>
      <c r="G4" s="390"/>
      <c r="H4" s="390"/>
      <c r="I4" s="390"/>
      <c r="J4" s="390"/>
      <c r="K4" s="390"/>
      <c r="L4" s="391"/>
      <c r="M4" s="387" t="s">
        <v>95</v>
      </c>
      <c r="N4" s="388"/>
      <c r="O4" s="388"/>
      <c r="P4" s="388"/>
      <c r="Q4" s="388"/>
      <c r="R4" s="388"/>
      <c r="S4" s="389"/>
    </row>
    <row r="5" spans="1:23" s="5" customFormat="1" ht="30" customHeight="1">
      <c r="A5" s="213"/>
      <c r="B5" s="234"/>
      <c r="C5" s="235"/>
      <c r="D5" s="236" t="s">
        <v>25</v>
      </c>
      <c r="E5" s="256" t="s">
        <v>109</v>
      </c>
      <c r="F5" s="257" t="s">
        <v>11</v>
      </c>
      <c r="G5" s="164" t="s">
        <v>37</v>
      </c>
      <c r="H5" s="164" t="s">
        <v>38</v>
      </c>
      <c r="I5" s="165" t="s">
        <v>39</v>
      </c>
      <c r="J5" s="310" t="s">
        <v>110</v>
      </c>
      <c r="K5" s="310" t="s">
        <v>111</v>
      </c>
      <c r="L5" s="311" t="s">
        <v>112</v>
      </c>
      <c r="M5" s="346" t="s">
        <v>11</v>
      </c>
      <c r="N5" s="164" t="s">
        <v>37</v>
      </c>
      <c r="O5" s="164" t="s">
        <v>38</v>
      </c>
      <c r="P5" s="406" t="s">
        <v>39</v>
      </c>
      <c r="Q5" s="310" t="s">
        <v>110</v>
      </c>
      <c r="R5" s="438" t="s">
        <v>123</v>
      </c>
      <c r="S5" s="439" t="s">
        <v>124</v>
      </c>
    </row>
    <row r="6" spans="1:23" s="6" customFormat="1" ht="19.5" customHeight="1">
      <c r="A6" s="237"/>
      <c r="B6" s="397" t="s">
        <v>106</v>
      </c>
      <c r="C6" s="238" t="s">
        <v>3</v>
      </c>
      <c r="D6" s="239"/>
      <c r="E6" s="258" t="s">
        <v>20</v>
      </c>
      <c r="F6" s="259">
        <v>10170</v>
      </c>
      <c r="G6" s="260">
        <v>11304</v>
      </c>
      <c r="H6" s="261">
        <v>11478</v>
      </c>
      <c r="I6" s="260">
        <v>13921</v>
      </c>
      <c r="J6" s="260">
        <v>21474</v>
      </c>
      <c r="K6" s="260">
        <v>25400</v>
      </c>
      <c r="L6" s="262">
        <v>46874</v>
      </c>
      <c r="M6" s="351">
        <v>12600</v>
      </c>
      <c r="N6" s="382">
        <v>13452</v>
      </c>
      <c r="O6" s="423">
        <v>12513</v>
      </c>
      <c r="P6" s="428">
        <v>15069</v>
      </c>
      <c r="Q6" s="382">
        <v>26053</v>
      </c>
      <c r="R6" s="428">
        <v>27582</v>
      </c>
      <c r="S6" s="440">
        <v>53636</v>
      </c>
    </row>
    <row r="7" spans="1:23" s="8" customFormat="1" ht="19.5" customHeight="1">
      <c r="A7" s="240"/>
      <c r="B7" s="398"/>
      <c r="C7" s="241" t="s">
        <v>4</v>
      </c>
      <c r="D7" s="242"/>
      <c r="E7" s="263" t="s">
        <v>28</v>
      </c>
      <c r="F7" s="264">
        <v>17314</v>
      </c>
      <c r="G7" s="265">
        <v>21163</v>
      </c>
      <c r="H7" s="266">
        <v>22100</v>
      </c>
      <c r="I7" s="265">
        <v>24386</v>
      </c>
      <c r="J7" s="265">
        <v>38478</v>
      </c>
      <c r="K7" s="267">
        <v>46486</v>
      </c>
      <c r="L7" s="268">
        <v>84965</v>
      </c>
      <c r="M7" s="352">
        <v>16366</v>
      </c>
      <c r="N7" s="265">
        <v>21193</v>
      </c>
      <c r="O7" s="266">
        <v>19984</v>
      </c>
      <c r="P7" s="429">
        <v>26714</v>
      </c>
      <c r="Q7" s="265">
        <v>37559</v>
      </c>
      <c r="R7" s="441">
        <v>46699</v>
      </c>
      <c r="S7" s="442">
        <v>84258</v>
      </c>
      <c r="W7" s="6"/>
    </row>
    <row r="8" spans="1:23" s="8" customFormat="1" ht="19.5" customHeight="1">
      <c r="A8" s="240"/>
      <c r="B8" s="398"/>
      <c r="C8" s="243" t="s">
        <v>5</v>
      </c>
      <c r="D8" s="150"/>
      <c r="E8" s="269" t="s">
        <v>26</v>
      </c>
      <c r="F8" s="270">
        <v>10835</v>
      </c>
      <c r="G8" s="271">
        <v>13608</v>
      </c>
      <c r="H8" s="272">
        <v>13094</v>
      </c>
      <c r="I8" s="271">
        <v>15645</v>
      </c>
      <c r="J8" s="271">
        <v>24444</v>
      </c>
      <c r="K8" s="273">
        <v>28740</v>
      </c>
      <c r="L8" s="274">
        <v>53184</v>
      </c>
      <c r="M8" s="353">
        <v>13058</v>
      </c>
      <c r="N8" s="273">
        <v>13228</v>
      </c>
      <c r="O8" s="424">
        <v>13714</v>
      </c>
      <c r="P8" s="430">
        <v>16284</v>
      </c>
      <c r="Q8" s="273">
        <v>26287</v>
      </c>
      <c r="R8" s="430">
        <v>29998</v>
      </c>
      <c r="S8" s="443">
        <v>56286</v>
      </c>
      <c r="W8" s="6"/>
    </row>
    <row r="9" spans="1:23" s="8" customFormat="1" ht="19.5" customHeight="1">
      <c r="A9" s="240"/>
      <c r="B9" s="398"/>
      <c r="C9" s="244" t="s">
        <v>2</v>
      </c>
      <c r="D9" s="242"/>
      <c r="E9" s="263" t="s">
        <v>29</v>
      </c>
      <c r="F9" s="275">
        <v>7906</v>
      </c>
      <c r="G9" s="276">
        <v>10480</v>
      </c>
      <c r="H9" s="277">
        <v>9018</v>
      </c>
      <c r="I9" s="276">
        <v>12994</v>
      </c>
      <c r="J9" s="276">
        <v>18387</v>
      </c>
      <c r="K9" s="278">
        <v>22012</v>
      </c>
      <c r="L9" s="279">
        <v>40400</v>
      </c>
      <c r="M9" s="354">
        <v>7994</v>
      </c>
      <c r="N9" s="276">
        <v>10225</v>
      </c>
      <c r="O9" s="277">
        <v>9681</v>
      </c>
      <c r="P9" s="431">
        <v>13017</v>
      </c>
      <c r="Q9" s="276">
        <v>18220</v>
      </c>
      <c r="R9" s="444">
        <v>22698</v>
      </c>
      <c r="S9" s="445">
        <v>40918</v>
      </c>
      <c r="W9" s="6"/>
    </row>
    <row r="10" spans="1:23" s="8" customFormat="1" ht="19.5" customHeight="1">
      <c r="A10" s="240"/>
      <c r="B10" s="398"/>
      <c r="C10" s="399" t="s">
        <v>8</v>
      </c>
      <c r="D10" s="400"/>
      <c r="E10" s="280" t="s">
        <v>30</v>
      </c>
      <c r="F10" s="270">
        <v>46227</v>
      </c>
      <c r="G10" s="271">
        <v>56557</v>
      </c>
      <c r="H10" s="272">
        <v>55692</v>
      </c>
      <c r="I10" s="271">
        <v>66947</v>
      </c>
      <c r="J10" s="271">
        <v>102784</v>
      </c>
      <c r="K10" s="271">
        <v>122639</v>
      </c>
      <c r="L10" s="274">
        <v>225424</v>
      </c>
      <c r="M10" s="353">
        <v>50020</v>
      </c>
      <c r="N10" s="273">
        <v>58100</v>
      </c>
      <c r="O10" s="424">
        <v>55892</v>
      </c>
      <c r="P10" s="430">
        <v>71086</v>
      </c>
      <c r="Q10" s="273">
        <v>108120</v>
      </c>
      <c r="R10" s="430">
        <v>126978</v>
      </c>
      <c r="S10" s="443">
        <v>235099</v>
      </c>
      <c r="W10" s="6"/>
    </row>
    <row r="11" spans="1:23" s="8" customFormat="1" ht="19.5" customHeight="1">
      <c r="A11" s="240"/>
      <c r="B11" s="398"/>
      <c r="C11" s="245"/>
      <c r="D11" s="246" t="s">
        <v>31</v>
      </c>
      <c r="E11" s="281" t="s">
        <v>116</v>
      </c>
      <c r="F11" s="282">
        <v>21331</v>
      </c>
      <c r="G11" s="283">
        <v>28634</v>
      </c>
      <c r="H11" s="284">
        <v>27080</v>
      </c>
      <c r="I11" s="283">
        <v>36257</v>
      </c>
      <c r="J11" s="283">
        <v>49966</v>
      </c>
      <c r="K11" s="283">
        <v>63337</v>
      </c>
      <c r="L11" s="285">
        <v>113304</v>
      </c>
      <c r="M11" s="355">
        <v>21856</v>
      </c>
      <c r="N11" s="283">
        <v>28021</v>
      </c>
      <c r="O11" s="284">
        <v>25799</v>
      </c>
      <c r="P11" s="432">
        <v>40318</v>
      </c>
      <c r="Q11" s="283">
        <v>49877</v>
      </c>
      <c r="R11" s="432">
        <v>66118</v>
      </c>
      <c r="S11" s="446">
        <v>115996</v>
      </c>
      <c r="W11" s="6"/>
    </row>
    <row r="12" spans="1:23" s="8" customFormat="1" ht="19.5" customHeight="1">
      <c r="A12" s="240"/>
      <c r="B12" s="398"/>
      <c r="C12" s="247"/>
      <c r="D12" s="248" t="s">
        <v>52</v>
      </c>
      <c r="E12" s="286" t="s">
        <v>32</v>
      </c>
      <c r="F12" s="270">
        <v>24895</v>
      </c>
      <c r="G12" s="271">
        <v>27922</v>
      </c>
      <c r="H12" s="272">
        <v>28611</v>
      </c>
      <c r="I12" s="271">
        <v>30689</v>
      </c>
      <c r="J12" s="271">
        <v>52818</v>
      </c>
      <c r="K12" s="271">
        <v>59301</v>
      </c>
      <c r="L12" s="274">
        <v>112119</v>
      </c>
      <c r="M12" s="353">
        <v>28163</v>
      </c>
      <c r="N12" s="273">
        <v>30079</v>
      </c>
      <c r="O12" s="424">
        <v>30093</v>
      </c>
      <c r="P12" s="430">
        <v>30767</v>
      </c>
      <c r="Q12" s="273">
        <v>58242</v>
      </c>
      <c r="R12" s="430">
        <v>60860</v>
      </c>
      <c r="S12" s="443">
        <v>119103</v>
      </c>
      <c r="W12" s="6"/>
    </row>
    <row r="13" spans="1:23" s="9" customFormat="1" ht="12" customHeight="1">
      <c r="A13" s="215"/>
      <c r="B13" s="249"/>
      <c r="C13" s="141"/>
      <c r="D13" s="141"/>
      <c r="E13" s="287"/>
      <c r="F13" s="288"/>
      <c r="G13" s="289"/>
      <c r="H13" s="290"/>
      <c r="I13" s="289"/>
      <c r="J13" s="289"/>
      <c r="K13" s="291"/>
      <c r="L13" s="292"/>
      <c r="M13" s="356"/>
      <c r="N13" s="289"/>
      <c r="O13" s="290"/>
      <c r="P13" s="433"/>
      <c r="Q13" s="289"/>
      <c r="R13" s="447"/>
      <c r="S13" s="448"/>
      <c r="W13" s="6"/>
    </row>
    <row r="14" spans="1:23" s="10" customFormat="1" ht="19.5" customHeight="1">
      <c r="A14" s="250"/>
      <c r="B14" s="397" t="s">
        <v>107</v>
      </c>
      <c r="C14" s="251" t="s">
        <v>3</v>
      </c>
      <c r="D14" s="239"/>
      <c r="E14" s="258" t="s">
        <v>20</v>
      </c>
      <c r="F14" s="270">
        <v>7760</v>
      </c>
      <c r="G14" s="271">
        <v>8898</v>
      </c>
      <c r="H14" s="272">
        <v>8724</v>
      </c>
      <c r="I14" s="271">
        <v>10863</v>
      </c>
      <c r="J14" s="271">
        <v>16659</v>
      </c>
      <c r="K14" s="273">
        <v>19587</v>
      </c>
      <c r="L14" s="274">
        <v>36247</v>
      </c>
      <c r="M14" s="353">
        <v>8492</v>
      </c>
      <c r="N14" s="273">
        <v>9399</v>
      </c>
      <c r="O14" s="424">
        <v>8231</v>
      </c>
      <c r="P14" s="430">
        <v>10700</v>
      </c>
      <c r="Q14" s="273">
        <v>17892</v>
      </c>
      <c r="R14" s="430">
        <v>18931</v>
      </c>
      <c r="S14" s="443">
        <v>36824</v>
      </c>
      <c r="W14" s="6"/>
    </row>
    <row r="15" spans="1:23" s="10" customFormat="1" ht="19.5" customHeight="1">
      <c r="A15" s="250"/>
      <c r="B15" s="398"/>
      <c r="C15" s="241" t="s">
        <v>4</v>
      </c>
      <c r="D15" s="242"/>
      <c r="E15" s="263" t="s">
        <v>28</v>
      </c>
      <c r="F15" s="264">
        <v>9038</v>
      </c>
      <c r="G15" s="265">
        <v>11592</v>
      </c>
      <c r="H15" s="266">
        <v>11457</v>
      </c>
      <c r="I15" s="265">
        <v>14106</v>
      </c>
      <c r="J15" s="265">
        <v>20630</v>
      </c>
      <c r="K15" s="267">
        <v>25563</v>
      </c>
      <c r="L15" s="268">
        <v>46194</v>
      </c>
      <c r="M15" s="352">
        <v>8482</v>
      </c>
      <c r="N15" s="265">
        <v>11507</v>
      </c>
      <c r="O15" s="266">
        <v>10704</v>
      </c>
      <c r="P15" s="429">
        <v>15231</v>
      </c>
      <c r="Q15" s="265">
        <v>19990</v>
      </c>
      <c r="R15" s="441">
        <v>25936</v>
      </c>
      <c r="S15" s="442">
        <v>45927</v>
      </c>
      <c r="W15" s="6"/>
    </row>
    <row r="16" spans="1:23" s="10" customFormat="1" ht="19.5" customHeight="1">
      <c r="A16" s="250"/>
      <c r="B16" s="398"/>
      <c r="C16" s="243" t="s">
        <v>5</v>
      </c>
      <c r="D16" s="150"/>
      <c r="E16" s="269" t="s">
        <v>26</v>
      </c>
      <c r="F16" s="270">
        <v>6641</v>
      </c>
      <c r="G16" s="271">
        <v>8007</v>
      </c>
      <c r="H16" s="272">
        <v>7726</v>
      </c>
      <c r="I16" s="271">
        <v>8391</v>
      </c>
      <c r="J16" s="271">
        <v>14648</v>
      </c>
      <c r="K16" s="271">
        <v>16117</v>
      </c>
      <c r="L16" s="274">
        <v>30766</v>
      </c>
      <c r="M16" s="353">
        <v>7430</v>
      </c>
      <c r="N16" s="273">
        <v>7252</v>
      </c>
      <c r="O16" s="424">
        <v>6556</v>
      </c>
      <c r="P16" s="430">
        <v>7672</v>
      </c>
      <c r="Q16" s="273">
        <v>14682</v>
      </c>
      <c r="R16" s="430">
        <v>14229</v>
      </c>
      <c r="S16" s="443">
        <v>28912</v>
      </c>
      <c r="W16" s="6"/>
    </row>
    <row r="17" spans="1:23" s="10" customFormat="1" ht="19.5" customHeight="1">
      <c r="A17" s="250"/>
      <c r="B17" s="398"/>
      <c r="C17" s="244" t="s">
        <v>2</v>
      </c>
      <c r="D17" s="242"/>
      <c r="E17" s="263" t="s">
        <v>29</v>
      </c>
      <c r="F17" s="264">
        <v>6051</v>
      </c>
      <c r="G17" s="265">
        <v>8252</v>
      </c>
      <c r="H17" s="266">
        <v>7002</v>
      </c>
      <c r="I17" s="265">
        <v>10722</v>
      </c>
      <c r="J17" s="265">
        <v>14304</v>
      </c>
      <c r="K17" s="265">
        <v>17724</v>
      </c>
      <c r="L17" s="268">
        <v>32028</v>
      </c>
      <c r="M17" s="352">
        <v>6280</v>
      </c>
      <c r="N17" s="265">
        <v>8033</v>
      </c>
      <c r="O17" s="266">
        <v>7820</v>
      </c>
      <c r="P17" s="429">
        <v>10608</v>
      </c>
      <c r="Q17" s="265">
        <v>14314</v>
      </c>
      <c r="R17" s="429">
        <v>18428</v>
      </c>
      <c r="S17" s="442">
        <v>32742</v>
      </c>
      <c r="W17" s="6"/>
    </row>
    <row r="18" spans="1:23" s="10" customFormat="1" ht="19.5" customHeight="1">
      <c r="A18" s="250"/>
      <c r="B18" s="398"/>
      <c r="C18" s="399" t="s">
        <v>8</v>
      </c>
      <c r="D18" s="400"/>
      <c r="E18" s="280" t="s">
        <v>47</v>
      </c>
      <c r="F18" s="288">
        <v>29493</v>
      </c>
      <c r="G18" s="289">
        <v>36750</v>
      </c>
      <c r="H18" s="293">
        <v>34909</v>
      </c>
      <c r="I18" s="289">
        <v>44083</v>
      </c>
      <c r="J18" s="289">
        <v>66243</v>
      </c>
      <c r="K18" s="294">
        <v>78993</v>
      </c>
      <c r="L18" s="292">
        <v>145237</v>
      </c>
      <c r="M18" s="357">
        <v>30686</v>
      </c>
      <c r="N18" s="294">
        <v>36194</v>
      </c>
      <c r="O18" s="425">
        <v>33312</v>
      </c>
      <c r="P18" s="434">
        <v>44213</v>
      </c>
      <c r="Q18" s="294">
        <v>66880</v>
      </c>
      <c r="R18" s="434">
        <v>77526</v>
      </c>
      <c r="S18" s="449">
        <v>144406</v>
      </c>
      <c r="W18" s="6"/>
    </row>
    <row r="19" spans="1:23" s="8" customFormat="1" ht="19.5" customHeight="1">
      <c r="A19" s="252"/>
      <c r="B19" s="398"/>
      <c r="C19" s="245"/>
      <c r="D19" s="246" t="s">
        <v>31</v>
      </c>
      <c r="E19" s="281" t="s">
        <v>116</v>
      </c>
      <c r="F19" s="282">
        <v>10489</v>
      </c>
      <c r="G19" s="283">
        <v>15397</v>
      </c>
      <c r="H19" s="284">
        <v>12848</v>
      </c>
      <c r="I19" s="283">
        <v>21364</v>
      </c>
      <c r="J19" s="283">
        <v>25886</v>
      </c>
      <c r="K19" s="283">
        <v>34212</v>
      </c>
      <c r="L19" s="285">
        <v>60099</v>
      </c>
      <c r="M19" s="355">
        <v>9911</v>
      </c>
      <c r="N19" s="283">
        <v>14168</v>
      </c>
      <c r="O19" s="284">
        <v>11677</v>
      </c>
      <c r="P19" s="432">
        <v>22906</v>
      </c>
      <c r="Q19" s="283">
        <v>24080</v>
      </c>
      <c r="R19" s="432">
        <v>34583</v>
      </c>
      <c r="S19" s="446">
        <v>58664</v>
      </c>
      <c r="W19" s="6"/>
    </row>
    <row r="20" spans="1:23" s="8" customFormat="1" ht="19.5" customHeight="1">
      <c r="A20" s="250"/>
      <c r="B20" s="398"/>
      <c r="C20" s="247"/>
      <c r="D20" s="248" t="s">
        <v>52</v>
      </c>
      <c r="E20" s="286" t="s">
        <v>32</v>
      </c>
      <c r="F20" s="270">
        <v>19004</v>
      </c>
      <c r="G20" s="271">
        <v>21352</v>
      </c>
      <c r="H20" s="272">
        <v>22061</v>
      </c>
      <c r="I20" s="271">
        <v>22719</v>
      </c>
      <c r="J20" s="271">
        <v>40356</v>
      </c>
      <c r="K20" s="271">
        <v>44780</v>
      </c>
      <c r="L20" s="274">
        <v>85137</v>
      </c>
      <c r="M20" s="353">
        <v>20774</v>
      </c>
      <c r="N20" s="273">
        <v>22025</v>
      </c>
      <c r="O20" s="424">
        <v>21634</v>
      </c>
      <c r="P20" s="430">
        <v>21307</v>
      </c>
      <c r="Q20" s="273">
        <v>42800</v>
      </c>
      <c r="R20" s="430">
        <v>42942</v>
      </c>
      <c r="S20" s="443">
        <v>85742</v>
      </c>
      <c r="W20" s="6"/>
    </row>
    <row r="21" spans="1:23" s="11" customFormat="1" ht="12" customHeight="1">
      <c r="A21" s="250"/>
      <c r="B21" s="253"/>
      <c r="C21" s="254"/>
      <c r="D21" s="254"/>
      <c r="E21" s="295"/>
      <c r="F21" s="288"/>
      <c r="G21" s="289"/>
      <c r="H21" s="290"/>
      <c r="I21" s="289"/>
      <c r="J21" s="296"/>
      <c r="K21" s="289"/>
      <c r="L21" s="297"/>
      <c r="M21" s="356"/>
      <c r="N21" s="289"/>
      <c r="O21" s="290"/>
      <c r="P21" s="433"/>
      <c r="Q21" s="296"/>
      <c r="R21" s="433"/>
      <c r="S21" s="450"/>
      <c r="W21" s="6"/>
    </row>
    <row r="22" spans="1:23" s="10" customFormat="1" ht="19.5" customHeight="1">
      <c r="A22" s="250"/>
      <c r="B22" s="397" t="s">
        <v>108</v>
      </c>
      <c r="C22" s="251" t="s">
        <v>3</v>
      </c>
      <c r="D22" s="239"/>
      <c r="E22" s="258" t="s">
        <v>20</v>
      </c>
      <c r="F22" s="270">
        <v>2409</v>
      </c>
      <c r="G22" s="271">
        <v>2405</v>
      </c>
      <c r="H22" s="272">
        <v>2754</v>
      </c>
      <c r="I22" s="271">
        <v>3057</v>
      </c>
      <c r="J22" s="271">
        <v>4814</v>
      </c>
      <c r="K22" s="273">
        <v>5812</v>
      </c>
      <c r="L22" s="274">
        <v>10627</v>
      </c>
      <c r="M22" s="353">
        <v>4108</v>
      </c>
      <c r="N22" s="273">
        <v>4052</v>
      </c>
      <c r="O22" s="424">
        <v>4282</v>
      </c>
      <c r="P22" s="430">
        <v>4368</v>
      </c>
      <c r="Q22" s="273">
        <v>8161</v>
      </c>
      <c r="R22" s="430">
        <v>8650</v>
      </c>
      <c r="S22" s="443">
        <v>16812</v>
      </c>
      <c r="W22" s="6"/>
    </row>
    <row r="23" spans="1:23" s="10" customFormat="1" ht="19.5" customHeight="1">
      <c r="A23" s="250"/>
      <c r="B23" s="398"/>
      <c r="C23" s="241" t="s">
        <v>4</v>
      </c>
      <c r="D23" s="242"/>
      <c r="E23" s="263" t="s">
        <v>28</v>
      </c>
      <c r="F23" s="264">
        <v>8275</v>
      </c>
      <c r="G23" s="265">
        <v>9571</v>
      </c>
      <c r="H23" s="266">
        <v>10643</v>
      </c>
      <c r="I23" s="265">
        <v>10279</v>
      </c>
      <c r="J23" s="265">
        <v>17847</v>
      </c>
      <c r="K23" s="267">
        <v>20923</v>
      </c>
      <c r="L23" s="268">
        <v>38771</v>
      </c>
      <c r="M23" s="352">
        <v>7883</v>
      </c>
      <c r="N23" s="265">
        <v>9685</v>
      </c>
      <c r="O23" s="266">
        <v>9279</v>
      </c>
      <c r="P23" s="429">
        <v>11482</v>
      </c>
      <c r="Q23" s="265">
        <v>17568</v>
      </c>
      <c r="R23" s="441">
        <v>20762</v>
      </c>
      <c r="S23" s="442">
        <v>38331</v>
      </c>
      <c r="W23" s="6"/>
    </row>
    <row r="24" spans="1:23" s="10" customFormat="1" ht="19.5" customHeight="1">
      <c r="A24" s="250"/>
      <c r="B24" s="398"/>
      <c r="C24" s="243" t="s">
        <v>5</v>
      </c>
      <c r="D24" s="150"/>
      <c r="E24" s="269" t="s">
        <v>26</v>
      </c>
      <c r="F24" s="270">
        <v>4193</v>
      </c>
      <c r="G24" s="271">
        <v>5601</v>
      </c>
      <c r="H24" s="272">
        <v>5367</v>
      </c>
      <c r="I24" s="271">
        <v>7254</v>
      </c>
      <c r="J24" s="271">
        <v>9795</v>
      </c>
      <c r="K24" s="273">
        <v>12622</v>
      </c>
      <c r="L24" s="274">
        <v>22417</v>
      </c>
      <c r="M24" s="353">
        <v>5628</v>
      </c>
      <c r="N24" s="273">
        <v>5976</v>
      </c>
      <c r="O24" s="424">
        <v>7157</v>
      </c>
      <c r="P24" s="430">
        <v>8611</v>
      </c>
      <c r="Q24" s="273">
        <v>11604</v>
      </c>
      <c r="R24" s="430">
        <v>15769</v>
      </c>
      <c r="S24" s="443">
        <v>27373</v>
      </c>
      <c r="W24" s="6"/>
    </row>
    <row r="25" spans="1:23" s="10" customFormat="1" ht="19.5" customHeight="1">
      <c r="A25" s="255"/>
      <c r="B25" s="398"/>
      <c r="C25" s="244" t="s">
        <v>2</v>
      </c>
      <c r="D25" s="242"/>
      <c r="E25" s="263" t="s">
        <v>29</v>
      </c>
      <c r="F25" s="264">
        <v>1855</v>
      </c>
      <c r="G25" s="265">
        <v>2228</v>
      </c>
      <c r="H25" s="266">
        <v>2016</v>
      </c>
      <c r="I25" s="265">
        <v>2271</v>
      </c>
      <c r="J25" s="265">
        <v>4083</v>
      </c>
      <c r="K25" s="265">
        <v>4288</v>
      </c>
      <c r="L25" s="268">
        <v>8371</v>
      </c>
      <c r="M25" s="352">
        <v>1713</v>
      </c>
      <c r="N25" s="265">
        <v>2192</v>
      </c>
      <c r="O25" s="266">
        <v>1860</v>
      </c>
      <c r="P25" s="429">
        <v>2409</v>
      </c>
      <c r="Q25" s="265">
        <v>3906</v>
      </c>
      <c r="R25" s="429">
        <v>4269</v>
      </c>
      <c r="S25" s="442">
        <v>8175</v>
      </c>
      <c r="W25" s="6"/>
    </row>
    <row r="26" spans="1:23" s="10" customFormat="1" ht="19.5" customHeight="1">
      <c r="A26" s="217"/>
      <c r="B26" s="398"/>
      <c r="C26" s="399" t="s">
        <v>8</v>
      </c>
      <c r="D26" s="400"/>
      <c r="E26" s="280" t="s">
        <v>27</v>
      </c>
      <c r="F26" s="298">
        <v>16734</v>
      </c>
      <c r="G26" s="299">
        <v>19807</v>
      </c>
      <c r="H26" s="300">
        <v>20782</v>
      </c>
      <c r="I26" s="299">
        <v>22863</v>
      </c>
      <c r="J26" s="299">
        <v>36541</v>
      </c>
      <c r="K26" s="299">
        <v>43645</v>
      </c>
      <c r="L26" s="301">
        <v>80187</v>
      </c>
      <c r="M26" s="358">
        <v>19334</v>
      </c>
      <c r="N26" s="383">
        <v>21906</v>
      </c>
      <c r="O26" s="426">
        <v>22580</v>
      </c>
      <c r="P26" s="435">
        <v>26872</v>
      </c>
      <c r="Q26" s="383">
        <v>41240</v>
      </c>
      <c r="R26" s="435">
        <v>49452</v>
      </c>
      <c r="S26" s="451">
        <v>90693</v>
      </c>
      <c r="W26" s="6"/>
    </row>
    <row r="27" spans="1:23" s="8" customFormat="1" ht="19.5" customHeight="1">
      <c r="A27" s="217"/>
      <c r="B27" s="398"/>
      <c r="C27" s="245"/>
      <c r="D27" s="246" t="s">
        <v>31</v>
      </c>
      <c r="E27" s="281" t="s">
        <v>116</v>
      </c>
      <c r="F27" s="302">
        <v>10842</v>
      </c>
      <c r="G27" s="303">
        <v>13236</v>
      </c>
      <c r="H27" s="304">
        <v>14231</v>
      </c>
      <c r="I27" s="303">
        <v>14893</v>
      </c>
      <c r="J27" s="303">
        <v>24079</v>
      </c>
      <c r="K27" s="303">
        <v>29125</v>
      </c>
      <c r="L27" s="305">
        <v>53204</v>
      </c>
      <c r="M27" s="359">
        <v>11945</v>
      </c>
      <c r="N27" s="303">
        <v>13852</v>
      </c>
      <c r="O27" s="304">
        <v>14121</v>
      </c>
      <c r="P27" s="436">
        <v>17412</v>
      </c>
      <c r="Q27" s="303">
        <v>25797</v>
      </c>
      <c r="R27" s="436">
        <v>31534</v>
      </c>
      <c r="S27" s="452">
        <v>57332</v>
      </c>
      <c r="W27" s="6"/>
    </row>
    <row r="28" spans="1:23" s="8" customFormat="1" ht="19.5" customHeight="1" thickBot="1">
      <c r="A28" s="217"/>
      <c r="B28" s="398"/>
      <c r="C28" s="247"/>
      <c r="D28" s="248" t="s">
        <v>52</v>
      </c>
      <c r="E28" s="286" t="s">
        <v>32</v>
      </c>
      <c r="F28" s="306">
        <v>5891</v>
      </c>
      <c r="G28" s="307">
        <v>6570</v>
      </c>
      <c r="H28" s="308">
        <v>6550</v>
      </c>
      <c r="I28" s="307">
        <v>7970</v>
      </c>
      <c r="J28" s="307">
        <v>12461</v>
      </c>
      <c r="K28" s="307">
        <v>14520</v>
      </c>
      <c r="L28" s="309">
        <v>26982</v>
      </c>
      <c r="M28" s="360">
        <v>7388</v>
      </c>
      <c r="N28" s="384">
        <v>8054</v>
      </c>
      <c r="O28" s="427">
        <v>8458</v>
      </c>
      <c r="P28" s="437">
        <v>9459</v>
      </c>
      <c r="Q28" s="384">
        <v>15442</v>
      </c>
      <c r="R28" s="437">
        <v>17918</v>
      </c>
      <c r="S28" s="453">
        <v>33361</v>
      </c>
      <c r="W28" s="6"/>
    </row>
    <row r="29" spans="1:23" ht="22.5" customHeight="1">
      <c r="A29" s="88"/>
      <c r="B29" s="88"/>
      <c r="C29" s="88"/>
      <c r="D29" s="88"/>
      <c r="E29" s="88"/>
      <c r="F29" s="85"/>
      <c r="G29" s="81"/>
      <c r="H29" s="82"/>
      <c r="I29" s="84"/>
      <c r="J29" s="83"/>
      <c r="K29" s="86"/>
      <c r="L29" s="84"/>
      <c r="M29" s="85"/>
      <c r="N29" s="110"/>
      <c r="O29" s="82"/>
      <c r="P29" s="84"/>
      <c r="Q29" s="111"/>
      <c r="R29" s="86"/>
      <c r="S29" s="84"/>
    </row>
    <row r="30" spans="1:23" ht="22.5" customHeight="1">
      <c r="A30" s="88"/>
      <c r="B30" s="88"/>
      <c r="C30" s="88"/>
      <c r="D30" s="88"/>
      <c r="E30" s="88"/>
      <c r="F30" s="85"/>
      <c r="G30" s="81"/>
      <c r="H30" s="82"/>
      <c r="I30" s="84"/>
      <c r="J30" s="83"/>
      <c r="K30" s="86"/>
      <c r="L30" s="84"/>
      <c r="M30" s="85"/>
      <c r="N30" s="110"/>
      <c r="O30" s="82"/>
      <c r="P30" s="84"/>
      <c r="Q30" s="111"/>
      <c r="R30" s="86"/>
      <c r="S30" s="84"/>
    </row>
    <row r="31" spans="1:23" ht="22.5" customHeight="1">
      <c r="B31" s="88"/>
      <c r="C31" s="88"/>
      <c r="D31" s="88"/>
      <c r="E31" s="88"/>
      <c r="F31" s="85"/>
      <c r="G31" s="81"/>
      <c r="H31" s="82"/>
      <c r="I31" s="84"/>
      <c r="J31" s="83"/>
      <c r="K31" s="86"/>
      <c r="L31" s="84"/>
      <c r="M31" s="85"/>
      <c r="N31" s="81"/>
      <c r="O31" s="82"/>
      <c r="P31" s="84"/>
      <c r="Q31" s="111"/>
      <c r="R31" s="86"/>
      <c r="S31" s="84"/>
    </row>
    <row r="32" spans="1:23" ht="22.5" customHeight="1">
      <c r="B32" s="88"/>
      <c r="C32" s="88"/>
      <c r="D32" s="88"/>
      <c r="E32" s="88"/>
      <c r="F32" s="85"/>
      <c r="G32" s="81"/>
      <c r="H32" s="82"/>
      <c r="I32" s="84"/>
      <c r="J32" s="83"/>
      <c r="K32" s="86"/>
      <c r="L32" s="84"/>
      <c r="M32" s="85"/>
      <c r="N32" s="81"/>
      <c r="O32" s="82"/>
      <c r="P32" s="84"/>
      <c r="Q32" s="83"/>
      <c r="R32" s="86"/>
      <c r="S32" s="84"/>
    </row>
    <row r="33" spans="6:19" ht="22.5" customHeight="1">
      <c r="F33" s="50"/>
      <c r="G33" s="54"/>
      <c r="I33" s="2"/>
      <c r="J33" s="3"/>
      <c r="K33" s="72"/>
      <c r="L33" s="2"/>
      <c r="M33" s="50"/>
      <c r="N33" s="54"/>
      <c r="P33" s="2"/>
      <c r="Q33" s="3"/>
      <c r="R33" s="72"/>
      <c r="S33" s="2"/>
    </row>
    <row r="34" spans="6:19" ht="22.5" customHeight="1">
      <c r="F34" s="50"/>
      <c r="G34" s="54"/>
      <c r="I34" s="2"/>
      <c r="J34" s="3"/>
      <c r="K34" s="72"/>
      <c r="L34" s="2"/>
      <c r="M34" s="50"/>
      <c r="N34" s="54"/>
      <c r="P34" s="2"/>
      <c r="Q34" s="3"/>
      <c r="R34" s="72"/>
      <c r="S34" s="2"/>
    </row>
    <row r="35" spans="6:19" ht="22.5" customHeight="1">
      <c r="F35" s="50"/>
      <c r="G35" s="54"/>
      <c r="I35" s="2"/>
      <c r="J35" s="3"/>
      <c r="K35" s="72"/>
      <c r="L35" s="2"/>
      <c r="M35" s="50"/>
      <c r="N35" s="54"/>
      <c r="P35" s="2"/>
      <c r="Q35" s="3"/>
      <c r="R35" s="72"/>
      <c r="S35" s="2"/>
    </row>
    <row r="36" spans="6:19" ht="22.5" customHeight="1">
      <c r="F36" s="50"/>
      <c r="G36" s="54"/>
      <c r="I36" s="2"/>
      <c r="J36" s="3"/>
      <c r="K36" s="72"/>
      <c r="L36" s="2"/>
      <c r="M36" s="50"/>
      <c r="N36" s="54"/>
      <c r="P36" s="2"/>
      <c r="Q36" s="3"/>
      <c r="R36" s="72"/>
      <c r="S36" s="2"/>
    </row>
    <row r="37" spans="6:19" ht="22.5" customHeight="1">
      <c r="F37" s="50"/>
      <c r="G37" s="54"/>
      <c r="I37" s="42"/>
      <c r="J37" s="3"/>
      <c r="K37" s="72"/>
      <c r="L37" s="2"/>
      <c r="M37" s="50"/>
      <c r="N37" s="54"/>
      <c r="P37" s="42"/>
      <c r="Q37" s="3"/>
      <c r="R37" s="72"/>
      <c r="S37" s="2"/>
    </row>
    <row r="38" spans="6:19" ht="22.5" customHeight="1">
      <c r="F38" s="50"/>
      <c r="G38" s="54"/>
      <c r="I38" s="42"/>
      <c r="J38" s="3"/>
      <c r="K38" s="72"/>
      <c r="L38" s="2"/>
      <c r="M38" s="50"/>
      <c r="N38" s="54"/>
      <c r="P38" s="42"/>
      <c r="Q38" s="3"/>
      <c r="R38" s="72"/>
      <c r="S38" s="2"/>
    </row>
    <row r="39" spans="6:19" ht="22.5" customHeight="1">
      <c r="F39" s="50"/>
      <c r="G39" s="54"/>
      <c r="I39" s="42"/>
      <c r="J39" s="3"/>
      <c r="K39" s="72"/>
      <c r="L39" s="2"/>
      <c r="M39" s="50"/>
      <c r="N39" s="54"/>
      <c r="P39" s="42"/>
      <c r="Q39" s="3"/>
      <c r="R39" s="72"/>
      <c r="S39" s="2"/>
    </row>
    <row r="40" spans="6:19" ht="22.5" customHeight="1">
      <c r="F40" s="50"/>
      <c r="G40" s="54"/>
      <c r="I40" s="42"/>
      <c r="J40" s="3"/>
      <c r="K40" s="72"/>
      <c r="L40" s="2"/>
      <c r="M40" s="50"/>
      <c r="N40" s="54"/>
      <c r="P40" s="42"/>
      <c r="Q40" s="3"/>
      <c r="R40" s="72"/>
      <c r="S40" s="2"/>
    </row>
    <row r="41" spans="6:19" ht="22.5" customHeight="1">
      <c r="K41" s="72"/>
      <c r="R41" s="72"/>
    </row>
    <row r="42" spans="6:19" ht="22.5" customHeight="1">
      <c r="K42" s="72"/>
      <c r="R42" s="72"/>
    </row>
    <row r="43" spans="6:19" ht="22.5" customHeight="1">
      <c r="K43" s="72"/>
      <c r="R43" s="72"/>
    </row>
    <row r="44" spans="6:19" ht="22.5" customHeight="1">
      <c r="K44" s="72"/>
      <c r="R44" s="72"/>
    </row>
  </sheetData>
  <mergeCells count="8">
    <mergeCell ref="B6:B12"/>
    <mergeCell ref="B14:B20"/>
    <mergeCell ref="B22:B28"/>
    <mergeCell ref="M4:S4"/>
    <mergeCell ref="F4:L4"/>
    <mergeCell ref="C10:D10"/>
    <mergeCell ref="C26:D26"/>
    <mergeCell ref="C18:D18"/>
  </mergeCells>
  <phoneticPr fontId="2"/>
  <conditionalFormatting sqref="S3">
    <cfRule type="cellIs" dxfId="1" priority="1" stopIfTrue="1" operator="lessThan">
      <formula>99.9</formula>
    </cfRule>
  </conditionalFormatting>
  <printOptions horizontalCentered="1"/>
  <pageMargins left="0.19685039370078741" right="0.19685039370078741" top="0.78740157480314965" bottom="0.39370078740157483" header="0.19685039370078741" footer="0.19685039370078741"/>
  <pageSetup paperSize="9" scale="85" orientation="landscape" r:id="rId1"/>
  <headerFooter alignWithMargins="0">
    <oddHeader>&amp;R&amp;G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T43"/>
  <sheetViews>
    <sheetView showGridLines="0" zoomScale="85" zoomScaleNormal="85" zoomScaleSheetLayoutView="115" workbookViewId="0"/>
  </sheetViews>
  <sheetFormatPr defaultColWidth="9" defaultRowHeight="22.5" customHeight="1"/>
  <cols>
    <col min="1" max="1" width="2.109375" style="1" customWidth="1"/>
    <col min="2" max="2" width="11.77734375" style="1" customWidth="1"/>
    <col min="3" max="3" width="18.5546875" style="1" customWidth="1"/>
    <col min="4" max="4" width="9.109375" style="51" customWidth="1"/>
    <col min="5" max="5" width="9.109375" style="55" customWidth="1"/>
    <col min="6" max="6" width="9.109375" style="70" customWidth="1"/>
    <col min="7" max="7" width="9.109375" style="14" customWidth="1"/>
    <col min="8" max="8" width="9.109375" style="13" customWidth="1"/>
    <col min="9" max="9" width="9.109375" style="73" customWidth="1"/>
    <col min="10" max="10" width="9.109375" style="12" customWidth="1"/>
    <col min="11" max="11" width="9.109375" style="51" customWidth="1"/>
    <col min="12" max="12" width="9.109375" style="55" customWidth="1"/>
    <col min="13" max="13" width="9.109375" style="70" customWidth="1"/>
    <col min="14" max="14" width="9.109375" style="14" customWidth="1"/>
    <col min="15" max="15" width="9.109375" style="13" customWidth="1"/>
    <col min="16" max="16" width="9.109375" style="73" customWidth="1"/>
    <col min="17" max="17" width="9.109375" style="12" customWidth="1"/>
    <col min="18" max="16384" width="9" style="1"/>
  </cols>
  <sheetData>
    <row r="1" spans="1:20" s="62" customFormat="1" ht="21" customHeight="1">
      <c r="A1" s="218"/>
      <c r="B1" s="218" t="s">
        <v>113</v>
      </c>
      <c r="C1" s="58"/>
      <c r="D1" s="63"/>
      <c r="E1" s="60"/>
      <c r="F1" s="74"/>
      <c r="G1" s="59"/>
      <c r="H1" s="61"/>
      <c r="I1" s="57"/>
      <c r="J1" s="59"/>
      <c r="K1" s="63"/>
      <c r="L1" s="60"/>
      <c r="M1" s="74"/>
      <c r="N1" s="59"/>
      <c r="O1" s="61"/>
      <c r="P1" s="57"/>
      <c r="Q1" s="59"/>
      <c r="R1" s="64"/>
      <c r="S1" s="64"/>
    </row>
    <row r="2" spans="1:20" ht="18" customHeight="1">
      <c r="A2" s="123"/>
      <c r="B2" s="211"/>
      <c r="C2" s="20"/>
      <c r="D2" s="194"/>
      <c r="E2" s="195"/>
      <c r="F2" s="196"/>
      <c r="G2" s="197"/>
      <c r="H2" s="198"/>
      <c r="I2" s="199"/>
      <c r="J2" s="206"/>
      <c r="K2" s="194"/>
      <c r="L2" s="195"/>
      <c r="M2" s="196"/>
      <c r="N2" s="197"/>
      <c r="O2" s="198"/>
      <c r="P2" s="199"/>
      <c r="Q2" s="131" t="s">
        <v>40</v>
      </c>
      <c r="R2" s="43"/>
      <c r="S2" s="43"/>
    </row>
    <row r="3" spans="1:20" ht="18" customHeight="1" thickBot="1">
      <c r="A3" s="312"/>
      <c r="B3" s="211"/>
      <c r="C3" s="20"/>
      <c r="D3" s="227"/>
      <c r="E3" s="228"/>
      <c r="F3" s="225"/>
      <c r="G3" s="229"/>
      <c r="H3" s="225"/>
      <c r="I3" s="230"/>
      <c r="J3" s="231"/>
      <c r="K3" s="227"/>
      <c r="L3" s="228"/>
      <c r="M3" s="225"/>
      <c r="N3" s="229"/>
      <c r="O3" s="225"/>
      <c r="P3" s="230"/>
      <c r="Q3" s="132" t="s">
        <v>114</v>
      </c>
      <c r="R3" s="43"/>
      <c r="S3" s="43"/>
    </row>
    <row r="4" spans="1:20" s="4" customFormat="1" ht="18.75" customHeight="1">
      <c r="A4" s="212"/>
      <c r="B4" s="313"/>
      <c r="C4" s="335"/>
      <c r="D4" s="401" t="s">
        <v>94</v>
      </c>
      <c r="E4" s="390"/>
      <c r="F4" s="390"/>
      <c r="G4" s="390"/>
      <c r="H4" s="390"/>
      <c r="I4" s="390"/>
      <c r="J4" s="391"/>
      <c r="K4" s="387" t="s">
        <v>95</v>
      </c>
      <c r="L4" s="388"/>
      <c r="M4" s="388"/>
      <c r="N4" s="388"/>
      <c r="O4" s="388"/>
      <c r="P4" s="388"/>
      <c r="Q4" s="389"/>
      <c r="R4" s="44"/>
      <c r="S4" s="44"/>
    </row>
    <row r="5" spans="1:20" s="5" customFormat="1" ht="30" customHeight="1">
      <c r="A5" s="213"/>
      <c r="B5" s="314" t="s">
        <v>9</v>
      </c>
      <c r="C5" s="319" t="s">
        <v>100</v>
      </c>
      <c r="D5" s="257" t="s">
        <v>86</v>
      </c>
      <c r="E5" s="164" t="s">
        <v>93</v>
      </c>
      <c r="F5" s="164" t="s">
        <v>87</v>
      </c>
      <c r="G5" s="165" t="s">
        <v>88</v>
      </c>
      <c r="H5" s="310" t="s">
        <v>110</v>
      </c>
      <c r="I5" s="310" t="s">
        <v>111</v>
      </c>
      <c r="J5" s="311" t="s">
        <v>112</v>
      </c>
      <c r="K5" s="346" t="s">
        <v>11</v>
      </c>
      <c r="L5" s="164" t="s">
        <v>37</v>
      </c>
      <c r="M5" s="164" t="s">
        <v>38</v>
      </c>
      <c r="N5" s="406" t="s">
        <v>39</v>
      </c>
      <c r="O5" s="310" t="s">
        <v>110</v>
      </c>
      <c r="P5" s="438" t="s">
        <v>123</v>
      </c>
      <c r="Q5" s="439" t="s">
        <v>124</v>
      </c>
      <c r="R5" s="45"/>
      <c r="S5" s="45"/>
    </row>
    <row r="6" spans="1:20" s="6" customFormat="1" ht="30" customHeight="1">
      <c r="A6" s="237"/>
      <c r="B6" s="149" t="s">
        <v>89</v>
      </c>
      <c r="C6" s="157" t="s">
        <v>91</v>
      </c>
      <c r="D6" s="320">
        <v>9281</v>
      </c>
      <c r="E6" s="321">
        <v>10000</v>
      </c>
      <c r="F6" s="321">
        <v>11041</v>
      </c>
      <c r="G6" s="321">
        <v>11577</v>
      </c>
      <c r="H6" s="321">
        <v>19281</v>
      </c>
      <c r="I6" s="321">
        <v>22618</v>
      </c>
      <c r="J6" s="322">
        <v>41900</v>
      </c>
      <c r="K6" s="342">
        <v>11015</v>
      </c>
      <c r="L6" s="323">
        <v>11301</v>
      </c>
      <c r="M6" s="323">
        <v>12863</v>
      </c>
      <c r="N6" s="347">
        <v>14627</v>
      </c>
      <c r="O6" s="323">
        <v>22317</v>
      </c>
      <c r="P6" s="347">
        <v>27491</v>
      </c>
      <c r="Q6" s="454">
        <v>49808</v>
      </c>
      <c r="R6" s="46"/>
      <c r="S6" s="46"/>
    </row>
    <row r="7" spans="1:20" s="6" customFormat="1" ht="30" customHeight="1">
      <c r="A7" s="237"/>
      <c r="B7" s="315" t="s">
        <v>90</v>
      </c>
      <c r="C7" s="324" t="s">
        <v>92</v>
      </c>
      <c r="D7" s="325">
        <v>993</v>
      </c>
      <c r="E7" s="326">
        <v>1231</v>
      </c>
      <c r="F7" s="326">
        <v>1355</v>
      </c>
      <c r="G7" s="326">
        <v>1807</v>
      </c>
      <c r="H7" s="326">
        <v>2225</v>
      </c>
      <c r="I7" s="326">
        <v>3162</v>
      </c>
      <c r="J7" s="327">
        <v>5388</v>
      </c>
      <c r="K7" s="343">
        <v>1026</v>
      </c>
      <c r="L7" s="326">
        <v>981</v>
      </c>
      <c r="M7" s="326">
        <v>1404</v>
      </c>
      <c r="N7" s="348">
        <v>2201</v>
      </c>
      <c r="O7" s="326">
        <v>2007</v>
      </c>
      <c r="P7" s="348">
        <v>3606</v>
      </c>
      <c r="Q7" s="455">
        <v>5613</v>
      </c>
      <c r="R7" s="46"/>
      <c r="S7" s="46"/>
    </row>
    <row r="8" spans="1:20" s="6" customFormat="1" ht="30" customHeight="1">
      <c r="A8" s="237"/>
      <c r="B8" s="316" t="s">
        <v>1</v>
      </c>
      <c r="C8" s="328" t="s">
        <v>10</v>
      </c>
      <c r="D8" s="320">
        <v>2658</v>
      </c>
      <c r="E8" s="321">
        <v>3082</v>
      </c>
      <c r="F8" s="321">
        <v>3277</v>
      </c>
      <c r="G8" s="321">
        <v>3535</v>
      </c>
      <c r="H8" s="321">
        <v>5741</v>
      </c>
      <c r="I8" s="321">
        <v>6812</v>
      </c>
      <c r="J8" s="322">
        <v>12554</v>
      </c>
      <c r="K8" s="344">
        <v>2919</v>
      </c>
      <c r="L8" s="321">
        <v>3285</v>
      </c>
      <c r="M8" s="321">
        <v>3717</v>
      </c>
      <c r="N8" s="349">
        <v>3726</v>
      </c>
      <c r="O8" s="321">
        <v>6204</v>
      </c>
      <c r="P8" s="349">
        <v>7444</v>
      </c>
      <c r="Q8" s="456">
        <v>13649</v>
      </c>
      <c r="R8" s="46"/>
      <c r="S8" s="46"/>
    </row>
    <row r="9" spans="1:20" s="6" customFormat="1" ht="30" customHeight="1">
      <c r="A9" s="317"/>
      <c r="B9" s="315" t="s">
        <v>48</v>
      </c>
      <c r="C9" s="324" t="s">
        <v>49</v>
      </c>
      <c r="D9" s="325">
        <v>3799</v>
      </c>
      <c r="E9" s="326">
        <v>5492</v>
      </c>
      <c r="F9" s="326">
        <v>5107</v>
      </c>
      <c r="G9" s="326">
        <v>5943</v>
      </c>
      <c r="H9" s="326">
        <v>9292</v>
      </c>
      <c r="I9" s="326">
        <v>11051</v>
      </c>
      <c r="J9" s="327">
        <v>20344</v>
      </c>
      <c r="K9" s="343">
        <v>4373</v>
      </c>
      <c r="L9" s="326">
        <v>6337</v>
      </c>
      <c r="M9" s="326">
        <v>4594</v>
      </c>
      <c r="N9" s="348">
        <v>6316</v>
      </c>
      <c r="O9" s="326">
        <v>10711</v>
      </c>
      <c r="P9" s="348">
        <v>10910</v>
      </c>
      <c r="Q9" s="455">
        <v>21621</v>
      </c>
      <c r="R9" s="46"/>
      <c r="S9" s="46"/>
    </row>
    <row r="10" spans="1:20" s="6" customFormat="1" ht="30" customHeight="1">
      <c r="A10" s="123"/>
      <c r="B10" s="145" t="s">
        <v>64</v>
      </c>
      <c r="C10" s="329" t="s">
        <v>63</v>
      </c>
      <c r="D10" s="320">
        <v>793</v>
      </c>
      <c r="E10" s="321">
        <v>917</v>
      </c>
      <c r="F10" s="321">
        <v>788</v>
      </c>
      <c r="G10" s="321">
        <v>964</v>
      </c>
      <c r="H10" s="321">
        <v>1710</v>
      </c>
      <c r="I10" s="321">
        <v>1752</v>
      </c>
      <c r="J10" s="322">
        <v>3463</v>
      </c>
      <c r="K10" s="344">
        <v>898</v>
      </c>
      <c r="L10" s="321">
        <v>699</v>
      </c>
      <c r="M10" s="321">
        <v>666</v>
      </c>
      <c r="N10" s="349">
        <v>830</v>
      </c>
      <c r="O10" s="321">
        <v>1598</v>
      </c>
      <c r="P10" s="349">
        <v>1497</v>
      </c>
      <c r="Q10" s="456">
        <v>3095</v>
      </c>
      <c r="R10" s="46"/>
      <c r="S10" s="46"/>
    </row>
    <row r="11" spans="1:20" s="7" customFormat="1" ht="30" customHeight="1" thickBot="1">
      <c r="A11" s="123"/>
      <c r="B11" s="318" t="s">
        <v>8</v>
      </c>
      <c r="C11" s="330" t="s">
        <v>18</v>
      </c>
      <c r="D11" s="331">
        <v>16734</v>
      </c>
      <c r="E11" s="332">
        <v>19807</v>
      </c>
      <c r="F11" s="332">
        <v>20782</v>
      </c>
      <c r="G11" s="332">
        <v>22863</v>
      </c>
      <c r="H11" s="332">
        <v>36541</v>
      </c>
      <c r="I11" s="332">
        <v>43645</v>
      </c>
      <c r="J11" s="333">
        <v>80187</v>
      </c>
      <c r="K11" s="345">
        <v>19334</v>
      </c>
      <c r="L11" s="334">
        <v>21906</v>
      </c>
      <c r="M11" s="334">
        <v>22580</v>
      </c>
      <c r="N11" s="350">
        <v>26872</v>
      </c>
      <c r="O11" s="334">
        <v>41240</v>
      </c>
      <c r="P11" s="350">
        <v>49452</v>
      </c>
      <c r="Q11" s="457">
        <v>90693</v>
      </c>
      <c r="R11" s="47"/>
      <c r="S11" s="47"/>
      <c r="T11" s="6"/>
    </row>
    <row r="12" spans="1:20" ht="22.5" customHeight="1">
      <c r="A12" s="18"/>
      <c r="B12" s="18"/>
      <c r="C12" s="18"/>
      <c r="D12" s="48"/>
      <c r="E12" s="79"/>
      <c r="F12" s="69"/>
      <c r="G12" s="26"/>
      <c r="H12" s="39"/>
      <c r="I12" s="24"/>
      <c r="J12" s="75"/>
      <c r="K12" s="48"/>
      <c r="L12" s="79"/>
      <c r="M12" s="69"/>
      <c r="N12" s="26"/>
      <c r="O12" s="113"/>
      <c r="P12" s="24"/>
      <c r="Q12" s="75"/>
      <c r="R12" s="43"/>
      <c r="S12" s="43"/>
    </row>
    <row r="13" spans="1:20" ht="22.5" customHeight="1">
      <c r="A13" s="18"/>
      <c r="B13" s="18"/>
      <c r="C13" s="18"/>
      <c r="D13" s="48"/>
      <c r="E13" s="53"/>
      <c r="F13" s="69"/>
      <c r="G13" s="26"/>
      <c r="H13" s="39"/>
      <c r="I13" s="24"/>
      <c r="J13" s="76"/>
      <c r="K13" s="48"/>
      <c r="L13" s="79"/>
      <c r="M13" s="69"/>
      <c r="N13" s="26"/>
      <c r="O13" s="113"/>
      <c r="P13" s="24"/>
      <c r="Q13" s="76"/>
      <c r="R13" s="43"/>
      <c r="S13" s="43"/>
    </row>
    <row r="14" spans="1:20" ht="22.5" customHeight="1">
      <c r="A14" s="18"/>
      <c r="B14" s="18"/>
      <c r="C14" s="18"/>
      <c r="D14" s="49"/>
      <c r="E14" s="52"/>
      <c r="F14" s="69"/>
      <c r="G14" s="21"/>
      <c r="H14" s="23"/>
      <c r="I14" s="24"/>
      <c r="J14" s="41"/>
      <c r="K14" s="49"/>
      <c r="L14" s="112"/>
      <c r="M14" s="69"/>
      <c r="N14" s="21"/>
      <c r="O14" s="114"/>
      <c r="P14" s="24"/>
      <c r="Q14" s="41"/>
      <c r="R14" s="43"/>
      <c r="S14" s="43"/>
    </row>
    <row r="15" spans="1:20" ht="22.5" customHeight="1">
      <c r="A15" s="18"/>
      <c r="B15" s="18"/>
      <c r="C15" s="18"/>
      <c r="D15" s="49"/>
      <c r="E15" s="52"/>
      <c r="F15" s="69"/>
      <c r="G15" s="21"/>
      <c r="H15" s="23"/>
      <c r="I15" s="24"/>
      <c r="J15" s="21"/>
      <c r="K15" s="49"/>
      <c r="L15" s="52"/>
      <c r="M15" s="69"/>
      <c r="N15" s="21"/>
      <c r="O15" s="23"/>
      <c r="P15" s="24"/>
      <c r="Q15" s="21"/>
      <c r="R15" s="43"/>
      <c r="S15" s="43"/>
    </row>
    <row r="16" spans="1:20" ht="22.5" customHeight="1">
      <c r="A16" s="18"/>
      <c r="B16" s="18"/>
      <c r="C16" s="18"/>
      <c r="D16" s="49"/>
      <c r="E16" s="52"/>
      <c r="F16" s="69"/>
      <c r="G16" s="21"/>
      <c r="H16" s="23"/>
      <c r="I16" s="24"/>
      <c r="J16" s="21"/>
      <c r="K16" s="49"/>
      <c r="L16" s="52"/>
      <c r="M16" s="69"/>
      <c r="N16" s="21"/>
      <c r="O16" s="23"/>
      <c r="P16" s="24"/>
      <c r="Q16" s="21"/>
      <c r="R16" s="43"/>
      <c r="S16" s="43"/>
    </row>
    <row r="17" spans="1:19" ht="22.5" customHeight="1">
      <c r="A17" s="18"/>
      <c r="B17" s="18"/>
      <c r="C17" s="18"/>
      <c r="D17" s="49"/>
      <c r="E17" s="52"/>
      <c r="F17" s="69"/>
      <c r="G17" s="21"/>
      <c r="H17" s="23"/>
      <c r="I17" s="24"/>
      <c r="J17" s="21"/>
      <c r="K17" s="49"/>
      <c r="L17" s="52"/>
      <c r="M17" s="69"/>
      <c r="N17" s="21"/>
      <c r="O17" s="23"/>
      <c r="P17" s="24"/>
      <c r="Q17" s="21"/>
      <c r="R17" s="43"/>
      <c r="S17" s="43"/>
    </row>
    <row r="18" spans="1:19" ht="22.5" customHeight="1">
      <c r="A18" s="18"/>
      <c r="B18" s="18"/>
      <c r="C18" s="18"/>
      <c r="D18" s="49"/>
      <c r="E18" s="52"/>
      <c r="F18" s="69"/>
      <c r="G18" s="21"/>
      <c r="H18" s="23"/>
      <c r="I18" s="24"/>
      <c r="J18" s="21"/>
      <c r="K18" s="49"/>
      <c r="L18" s="52"/>
      <c r="M18" s="69"/>
      <c r="N18" s="21"/>
      <c r="O18" s="23"/>
      <c r="P18" s="24"/>
      <c r="Q18" s="21"/>
      <c r="R18" s="43"/>
      <c r="S18" s="43"/>
    </row>
    <row r="19" spans="1:19" ht="22.5" customHeight="1">
      <c r="A19" s="18"/>
      <c r="B19" s="18"/>
      <c r="C19" s="18"/>
      <c r="D19" s="49"/>
      <c r="E19" s="52"/>
      <c r="F19" s="69"/>
      <c r="G19" s="21"/>
      <c r="H19" s="23"/>
      <c r="I19" s="24"/>
      <c r="J19" s="21"/>
      <c r="K19" s="49"/>
      <c r="L19" s="52"/>
      <c r="M19" s="69"/>
      <c r="N19" s="21"/>
      <c r="O19" s="23"/>
      <c r="P19" s="24"/>
      <c r="Q19" s="21"/>
      <c r="R19" s="43"/>
      <c r="S19" s="43"/>
    </row>
    <row r="20" spans="1:19" ht="22.5" customHeight="1">
      <c r="A20" s="18"/>
      <c r="B20" s="18"/>
      <c r="C20" s="18"/>
      <c r="D20" s="49"/>
      <c r="E20" s="52"/>
      <c r="F20" s="69"/>
      <c r="G20" s="21"/>
      <c r="H20" s="23"/>
      <c r="I20" s="24"/>
      <c r="J20" s="21"/>
      <c r="K20" s="49"/>
      <c r="L20" s="52"/>
      <c r="M20" s="69"/>
      <c r="N20" s="21"/>
      <c r="O20" s="23"/>
      <c r="P20" s="24"/>
      <c r="Q20" s="21"/>
      <c r="R20" s="43"/>
      <c r="S20" s="43"/>
    </row>
    <row r="21" spans="1:19" ht="22.5" customHeight="1">
      <c r="A21" s="18"/>
      <c r="B21" s="18"/>
      <c r="C21" s="18"/>
      <c r="D21" s="49"/>
      <c r="E21" s="52"/>
      <c r="F21" s="69"/>
      <c r="G21" s="21"/>
      <c r="H21" s="23"/>
      <c r="I21" s="24"/>
      <c r="J21" s="21"/>
      <c r="K21" s="49"/>
      <c r="L21" s="52"/>
      <c r="M21" s="69"/>
      <c r="N21" s="21"/>
      <c r="O21" s="23"/>
      <c r="P21" s="24"/>
      <c r="Q21" s="21"/>
      <c r="R21" s="43"/>
      <c r="S21" s="43"/>
    </row>
    <row r="22" spans="1:19" ht="22.5" customHeight="1">
      <c r="A22" s="18"/>
      <c r="B22" s="18"/>
      <c r="C22" s="18"/>
      <c r="D22" s="49"/>
      <c r="E22" s="52"/>
      <c r="F22" s="69"/>
      <c r="G22" s="21"/>
      <c r="H22" s="23"/>
      <c r="I22" s="24"/>
      <c r="J22" s="21"/>
      <c r="K22" s="49"/>
      <c r="L22" s="52"/>
      <c r="M22" s="69"/>
      <c r="N22" s="21"/>
      <c r="O22" s="23"/>
      <c r="P22" s="24"/>
      <c r="Q22" s="21"/>
      <c r="R22" s="43"/>
      <c r="S22" s="43"/>
    </row>
    <row r="23" spans="1:19" ht="22.5" customHeight="1">
      <c r="A23" s="18"/>
      <c r="B23" s="18"/>
      <c r="C23" s="18"/>
      <c r="D23" s="49"/>
      <c r="E23" s="52"/>
      <c r="F23" s="69"/>
      <c r="G23" s="40"/>
      <c r="H23" s="23"/>
      <c r="I23" s="24"/>
      <c r="J23" s="21"/>
      <c r="K23" s="49"/>
      <c r="L23" s="52"/>
      <c r="M23" s="69"/>
      <c r="N23" s="40"/>
      <c r="O23" s="23"/>
      <c r="P23" s="24"/>
      <c r="Q23" s="21"/>
      <c r="R23" s="43"/>
      <c r="S23" s="43"/>
    </row>
    <row r="24" spans="1:19" ht="22.5" customHeight="1">
      <c r="A24" s="18"/>
      <c r="B24" s="18"/>
      <c r="C24" s="18"/>
      <c r="D24" s="49"/>
      <c r="E24" s="52"/>
      <c r="F24" s="69"/>
      <c r="G24" s="40"/>
      <c r="H24" s="23"/>
      <c r="I24" s="24"/>
      <c r="J24" s="21"/>
      <c r="K24" s="49"/>
      <c r="L24" s="52"/>
      <c r="M24" s="69"/>
      <c r="N24" s="40"/>
      <c r="O24" s="23"/>
      <c r="P24" s="24"/>
      <c r="Q24" s="21"/>
      <c r="R24" s="43"/>
      <c r="S24" s="43"/>
    </row>
    <row r="25" spans="1:19" ht="22.5" customHeight="1">
      <c r="A25" s="18"/>
      <c r="B25" s="18"/>
      <c r="C25" s="18"/>
      <c r="D25" s="49"/>
      <c r="E25" s="52"/>
      <c r="F25" s="69"/>
      <c r="G25" s="40"/>
      <c r="H25" s="23"/>
      <c r="I25" s="24"/>
      <c r="J25" s="21"/>
      <c r="K25" s="49"/>
      <c r="L25" s="52"/>
      <c r="M25" s="69"/>
      <c r="N25" s="40"/>
      <c r="O25" s="23"/>
      <c r="P25" s="24"/>
      <c r="Q25" s="21"/>
      <c r="R25" s="43"/>
      <c r="S25" s="43"/>
    </row>
    <row r="26" spans="1:19" ht="22.5" customHeight="1">
      <c r="A26" s="18"/>
      <c r="B26" s="18"/>
      <c r="C26" s="18"/>
      <c r="D26" s="49"/>
      <c r="E26" s="52"/>
      <c r="F26" s="69"/>
      <c r="G26" s="40"/>
      <c r="H26" s="23"/>
      <c r="I26" s="24"/>
      <c r="J26" s="21"/>
      <c r="K26" s="49"/>
      <c r="L26" s="52"/>
      <c r="M26" s="69"/>
      <c r="N26" s="40"/>
      <c r="O26" s="23"/>
      <c r="P26" s="24"/>
      <c r="Q26" s="21"/>
      <c r="R26" s="43"/>
      <c r="S26" s="43"/>
    </row>
    <row r="27" spans="1:19" ht="22.5" customHeight="1">
      <c r="B27" s="18"/>
      <c r="C27" s="18"/>
      <c r="D27" s="49"/>
      <c r="E27" s="52"/>
      <c r="F27" s="69"/>
      <c r="G27" s="40"/>
      <c r="H27" s="23"/>
      <c r="I27" s="24"/>
      <c r="J27" s="21"/>
      <c r="K27" s="49"/>
      <c r="L27" s="52"/>
      <c r="M27" s="69"/>
      <c r="N27" s="40"/>
      <c r="O27" s="23"/>
      <c r="P27" s="24"/>
      <c r="Q27" s="21"/>
      <c r="R27" s="43"/>
      <c r="S27" s="43"/>
    </row>
    <row r="28" spans="1:19" ht="22.5" customHeight="1">
      <c r="B28" s="18"/>
      <c r="C28" s="18"/>
      <c r="D28" s="49"/>
      <c r="E28" s="52"/>
      <c r="F28" s="69"/>
      <c r="G28" s="40"/>
      <c r="H28" s="23"/>
      <c r="I28" s="24"/>
      <c r="J28" s="21"/>
      <c r="K28" s="49"/>
      <c r="L28" s="52"/>
      <c r="M28" s="69"/>
      <c r="N28" s="40"/>
      <c r="O28" s="23"/>
      <c r="P28" s="24"/>
      <c r="Q28" s="21"/>
      <c r="R28" s="43"/>
      <c r="S28" s="43"/>
    </row>
    <row r="29" spans="1:19" ht="22.5" customHeight="1">
      <c r="D29" s="50"/>
      <c r="E29" s="54"/>
      <c r="G29" s="42"/>
      <c r="H29" s="3"/>
      <c r="J29" s="2"/>
      <c r="K29" s="50"/>
      <c r="L29" s="54"/>
      <c r="N29" s="42"/>
      <c r="O29" s="3"/>
      <c r="Q29" s="2"/>
      <c r="R29" s="43"/>
      <c r="S29" s="43"/>
    </row>
    <row r="30" spans="1:19" ht="22.5" customHeight="1">
      <c r="D30" s="50"/>
      <c r="E30" s="54"/>
      <c r="G30" s="42"/>
      <c r="H30" s="3"/>
      <c r="J30" s="2"/>
      <c r="K30" s="50"/>
      <c r="L30" s="54"/>
      <c r="N30" s="42"/>
      <c r="O30" s="3"/>
      <c r="Q30" s="2"/>
      <c r="R30" s="43"/>
      <c r="S30" s="43"/>
    </row>
    <row r="31" spans="1:19" ht="22.5" customHeight="1">
      <c r="D31" s="50"/>
      <c r="E31" s="54"/>
      <c r="G31" s="42"/>
      <c r="H31" s="3"/>
      <c r="J31" s="2"/>
      <c r="K31" s="50"/>
      <c r="L31" s="54"/>
      <c r="N31" s="42"/>
      <c r="O31" s="3"/>
      <c r="Q31" s="2"/>
    </row>
    <row r="32" spans="1:19" ht="22.5" customHeight="1">
      <c r="D32" s="50"/>
      <c r="E32" s="54"/>
      <c r="G32" s="42"/>
      <c r="H32" s="3"/>
      <c r="J32" s="2"/>
      <c r="K32" s="50"/>
      <c r="L32" s="54"/>
      <c r="N32" s="42"/>
      <c r="O32" s="3"/>
      <c r="Q32" s="2"/>
    </row>
    <row r="33" spans="4:17" ht="22.5" customHeight="1">
      <c r="D33" s="50"/>
      <c r="E33" s="54"/>
      <c r="G33" s="42"/>
      <c r="H33" s="3"/>
      <c r="J33" s="2"/>
      <c r="K33" s="50"/>
      <c r="L33" s="54"/>
      <c r="N33" s="42"/>
      <c r="O33" s="3"/>
      <c r="Q33" s="2"/>
    </row>
    <row r="34" spans="4:17" ht="22.5" customHeight="1">
      <c r="D34" s="50"/>
      <c r="E34" s="54"/>
      <c r="G34" s="42"/>
      <c r="H34" s="3"/>
      <c r="J34" s="2"/>
      <c r="K34" s="50"/>
      <c r="L34" s="54"/>
      <c r="N34" s="42"/>
      <c r="O34" s="3"/>
      <c r="Q34" s="2"/>
    </row>
    <row r="35" spans="4:17" ht="22.5" customHeight="1">
      <c r="D35" s="50"/>
      <c r="E35" s="54"/>
      <c r="G35" s="42"/>
      <c r="H35" s="3"/>
      <c r="J35" s="2"/>
      <c r="K35" s="50"/>
      <c r="L35" s="54"/>
      <c r="N35" s="42"/>
      <c r="O35" s="3"/>
      <c r="Q35" s="2"/>
    </row>
    <row r="36" spans="4:17" ht="22.5" customHeight="1">
      <c r="D36" s="50"/>
      <c r="E36" s="54"/>
      <c r="G36" s="42"/>
      <c r="H36" s="3"/>
      <c r="J36" s="2"/>
      <c r="K36" s="50"/>
      <c r="L36" s="54"/>
      <c r="N36" s="42"/>
      <c r="O36" s="3"/>
      <c r="Q36" s="2"/>
    </row>
    <row r="37" spans="4:17" ht="22.5" customHeight="1">
      <c r="D37" s="50"/>
      <c r="E37" s="54"/>
      <c r="G37" s="42"/>
      <c r="H37" s="3"/>
      <c r="J37" s="2"/>
      <c r="K37" s="50"/>
      <c r="L37" s="54"/>
      <c r="N37" s="42"/>
      <c r="O37" s="3"/>
      <c r="Q37" s="2"/>
    </row>
    <row r="38" spans="4:17" ht="22.5" customHeight="1">
      <c r="D38" s="50"/>
      <c r="E38" s="54"/>
      <c r="G38" s="42"/>
      <c r="H38" s="3"/>
      <c r="J38" s="2"/>
      <c r="K38" s="50"/>
      <c r="L38" s="54"/>
      <c r="N38" s="42"/>
      <c r="O38" s="3"/>
      <c r="Q38" s="2"/>
    </row>
    <row r="39" spans="4:17" ht="22.5" customHeight="1">
      <c r="D39" s="50"/>
      <c r="E39" s="54"/>
      <c r="G39" s="42"/>
      <c r="H39" s="3"/>
      <c r="J39" s="2"/>
      <c r="K39" s="50"/>
      <c r="L39" s="54"/>
      <c r="N39" s="42"/>
      <c r="O39" s="3"/>
      <c r="Q39" s="2"/>
    </row>
    <row r="40" spans="4:17" ht="22.5" customHeight="1">
      <c r="D40" s="50"/>
      <c r="E40" s="54"/>
      <c r="G40" s="42"/>
      <c r="H40" s="3"/>
      <c r="J40" s="2"/>
      <c r="K40" s="50"/>
      <c r="L40" s="54"/>
      <c r="N40" s="42"/>
      <c r="O40" s="3"/>
      <c r="Q40" s="2"/>
    </row>
    <row r="41" spans="4:17" ht="22.5" customHeight="1">
      <c r="D41" s="50"/>
      <c r="E41" s="54"/>
      <c r="G41" s="42"/>
      <c r="H41" s="3"/>
      <c r="J41" s="2"/>
      <c r="K41" s="50"/>
      <c r="L41" s="54"/>
      <c r="N41" s="42"/>
      <c r="O41" s="3"/>
      <c r="Q41" s="2"/>
    </row>
    <row r="42" spans="4:17" ht="22.5" customHeight="1">
      <c r="D42" s="50"/>
      <c r="E42" s="54"/>
      <c r="G42" s="42"/>
      <c r="H42" s="3"/>
      <c r="J42" s="2"/>
      <c r="K42" s="50"/>
      <c r="L42" s="54"/>
      <c r="N42" s="42"/>
      <c r="O42" s="3"/>
      <c r="Q42" s="2"/>
    </row>
    <row r="43" spans="4:17" ht="22.5" customHeight="1">
      <c r="D43" s="50"/>
      <c r="E43" s="54"/>
      <c r="G43" s="42"/>
      <c r="H43" s="3"/>
      <c r="J43" s="2"/>
      <c r="K43" s="50"/>
      <c r="L43" s="54"/>
      <c r="N43" s="42"/>
      <c r="O43" s="3"/>
      <c r="Q43" s="2"/>
    </row>
  </sheetData>
  <mergeCells count="2">
    <mergeCell ref="D4:J4"/>
    <mergeCell ref="K4:Q4"/>
  </mergeCells>
  <phoneticPr fontId="2"/>
  <conditionalFormatting sqref="Q3">
    <cfRule type="cellIs" dxfId="0" priority="1" stopIfTrue="1" operator="lessThan">
      <formula>99.9</formula>
    </cfRule>
  </conditionalFormatting>
  <printOptions horizontalCentered="1"/>
  <pageMargins left="0.19685039370078741" right="0.19685039370078741" top="0.78740157480314965" bottom="0.39370078740157483" header="0.19685039370078741" footer="0.19685039370078741"/>
  <pageSetup paperSize="9" scale="85" orientation="landscape" r:id="rId1"/>
  <headerFooter alignWithMargins="0">
    <oddHeader>&amp;R&amp;G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Contents</vt:lpstr>
      <vt:lpstr>1) Financial Highlights</vt:lpstr>
      <vt:lpstr>2) Net Sales (Product) </vt:lpstr>
      <vt:lpstr>3) Overseas Sales (Region)</vt:lpstr>
      <vt:lpstr>'1) Financial Highlights'!Print_Area</vt:lpstr>
      <vt:lpstr>'2) Net Sales (Product) '!Print_Area</vt:lpstr>
      <vt:lpstr>'3) Overseas Sales (Region)'!Print_Area</vt:lpstr>
      <vt:lpstr>Contents!Print_Area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2017-01-31T06:49:46Z</dcterms:created>
  <dcterms:modified xsi:type="dcterms:W3CDTF">2026-05-11T00:50:51Z</dcterms:modified>
</cp:coreProperties>
</file>